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320" yWindow="90" windowWidth="16200" windowHeight="12840" activeTab="1"/>
  </bookViews>
  <sheets>
    <sheet name="Tabelle2" sheetId="4" r:id="rId1"/>
    <sheet name="Blinding-Number" sheetId="5" r:id="rId2"/>
    <sheet name="Blinding-Text" sheetId="6" r:id="rId3"/>
  </sheets>
  <definedNames>
    <definedName name="_AtRisk_SimSetting_AutomaticallyGenerateReports" hidden="1">FALSE</definedName>
    <definedName name="_AtRisk_SimSetting_AutomaticResultsDisplayMode" hidden="1">3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5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</definedNames>
  <calcPr calcId="144525" concurrentCalc="0"/>
</workbook>
</file>

<file path=xl/calcChain.xml><?xml version="1.0" encoding="utf-8"?>
<calcChain xmlns="http://schemas.openxmlformats.org/spreadsheetml/2006/main">
  <c r="B8" i="4" l="1"/>
  <c r="C8" i="4"/>
  <c r="D8" i="4"/>
  <c r="E8" i="4"/>
  <c r="F8" i="4"/>
  <c r="G8" i="4"/>
  <c r="B9" i="4"/>
  <c r="C9" i="4"/>
  <c r="D9" i="4"/>
  <c r="E9" i="4"/>
  <c r="F9" i="4"/>
  <c r="G9" i="4"/>
  <c r="B10" i="4"/>
  <c r="C10" i="4"/>
  <c r="D10" i="4"/>
  <c r="E10" i="4"/>
  <c r="F10" i="4"/>
  <c r="G10" i="4"/>
  <c r="B11" i="4"/>
  <c r="C11" i="4"/>
  <c r="D11" i="4"/>
  <c r="E11" i="4"/>
  <c r="F11" i="4"/>
  <c r="G11" i="4"/>
  <c r="B12" i="4"/>
  <c r="C12" i="4"/>
  <c r="D12" i="4"/>
  <c r="E12" i="4"/>
  <c r="F12" i="4"/>
  <c r="G12" i="4"/>
  <c r="B13" i="4"/>
  <c r="C13" i="4"/>
  <c r="D13" i="4"/>
  <c r="E13" i="4"/>
  <c r="F13" i="4"/>
  <c r="G13" i="4"/>
  <c r="B14" i="4"/>
  <c r="C14" i="4"/>
  <c r="D14" i="4"/>
  <c r="E14" i="4"/>
  <c r="F14" i="4"/>
  <c r="G14" i="4"/>
  <c r="B15" i="4"/>
  <c r="C15" i="4"/>
  <c r="D15" i="4"/>
  <c r="E15" i="4"/>
  <c r="F15" i="4"/>
  <c r="G15" i="4"/>
  <c r="B16" i="4"/>
  <c r="C16" i="4"/>
  <c r="D16" i="4"/>
  <c r="E16" i="4"/>
  <c r="F16" i="4"/>
  <c r="G16" i="4"/>
  <c r="B17" i="4"/>
  <c r="C17" i="4"/>
  <c r="D17" i="4"/>
  <c r="E17" i="4"/>
  <c r="F17" i="4"/>
  <c r="G17" i="4"/>
  <c r="B18" i="4"/>
  <c r="C18" i="4"/>
  <c r="D18" i="4"/>
  <c r="E18" i="4"/>
  <c r="F18" i="4"/>
  <c r="G18" i="4"/>
  <c r="B19" i="4"/>
  <c r="C19" i="4"/>
  <c r="D19" i="4"/>
  <c r="E19" i="4"/>
  <c r="F19" i="4"/>
  <c r="G19" i="4"/>
  <c r="B20" i="4"/>
  <c r="C20" i="4"/>
  <c r="D20" i="4"/>
  <c r="E20" i="4"/>
  <c r="F20" i="4"/>
  <c r="G20" i="4"/>
  <c r="B21" i="4"/>
  <c r="C21" i="4"/>
  <c r="D21" i="4"/>
  <c r="E21" i="4"/>
  <c r="F21" i="4"/>
  <c r="G21" i="4"/>
  <c r="B22" i="4"/>
  <c r="C22" i="4"/>
  <c r="D22" i="4"/>
  <c r="E22" i="4"/>
  <c r="F22" i="4"/>
  <c r="G22" i="4"/>
  <c r="B23" i="4"/>
  <c r="C23" i="4"/>
  <c r="D23" i="4"/>
  <c r="E23" i="4"/>
  <c r="F23" i="4"/>
  <c r="G23" i="4"/>
  <c r="B24" i="4"/>
  <c r="C24" i="4"/>
  <c r="D24" i="4"/>
  <c r="E24" i="4"/>
  <c r="F24" i="4"/>
  <c r="G24" i="4"/>
  <c r="B25" i="4"/>
  <c r="C25" i="4"/>
  <c r="D25" i="4"/>
  <c r="E25" i="4"/>
  <c r="F25" i="4"/>
  <c r="G25" i="4"/>
  <c r="B26" i="4"/>
  <c r="C26" i="4"/>
  <c r="D26" i="4"/>
  <c r="E26" i="4"/>
  <c r="F26" i="4"/>
  <c r="G26" i="4"/>
  <c r="B27" i="4"/>
  <c r="C27" i="4"/>
  <c r="D27" i="4"/>
  <c r="E27" i="4"/>
  <c r="F27" i="4"/>
  <c r="G27" i="4"/>
  <c r="B28" i="4"/>
  <c r="C28" i="4"/>
  <c r="D28" i="4"/>
  <c r="E28" i="4"/>
  <c r="F28" i="4"/>
  <c r="G28" i="4"/>
  <c r="B29" i="4"/>
  <c r="C29" i="4"/>
  <c r="D29" i="4"/>
  <c r="E29" i="4"/>
  <c r="F29" i="4"/>
  <c r="G29" i="4"/>
  <c r="B30" i="4"/>
  <c r="C30" i="4"/>
  <c r="D30" i="4"/>
  <c r="E30" i="4"/>
  <c r="F30" i="4"/>
  <c r="G30" i="4"/>
  <c r="B31" i="4"/>
  <c r="C31" i="4"/>
  <c r="D31" i="4"/>
  <c r="E31" i="4"/>
  <c r="F31" i="4"/>
  <c r="G31" i="4"/>
  <c r="B32" i="4"/>
  <c r="C32" i="4"/>
  <c r="D32" i="4"/>
  <c r="E32" i="4"/>
  <c r="F32" i="4"/>
  <c r="G32" i="4"/>
  <c r="B33" i="4"/>
  <c r="C33" i="4"/>
  <c r="D33" i="4"/>
  <c r="E33" i="4"/>
  <c r="F33" i="4"/>
  <c r="G33" i="4"/>
  <c r="B34" i="4"/>
  <c r="C34" i="4"/>
  <c r="D34" i="4"/>
  <c r="E34" i="4"/>
  <c r="F34" i="4"/>
  <c r="G34" i="4"/>
  <c r="B35" i="4"/>
  <c r="C35" i="4"/>
  <c r="D35" i="4"/>
  <c r="E35" i="4"/>
  <c r="F35" i="4"/>
  <c r="G35" i="4"/>
  <c r="B36" i="4"/>
  <c r="C36" i="4"/>
  <c r="D36" i="4"/>
  <c r="E36" i="4"/>
  <c r="F36" i="4"/>
  <c r="G36" i="4"/>
  <c r="B37" i="4"/>
  <c r="C37" i="4"/>
  <c r="D37" i="4"/>
  <c r="E37" i="4"/>
  <c r="F37" i="4"/>
  <c r="G37" i="4"/>
  <c r="B38" i="4"/>
  <c r="C38" i="4"/>
  <c r="D38" i="4"/>
  <c r="E38" i="4"/>
  <c r="F38" i="4"/>
  <c r="G38" i="4"/>
  <c r="B39" i="4"/>
  <c r="C39" i="4"/>
  <c r="D39" i="4"/>
  <c r="E39" i="4"/>
  <c r="F39" i="4"/>
  <c r="G39" i="4"/>
  <c r="B40" i="4"/>
  <c r="C40" i="4"/>
  <c r="D40" i="4"/>
  <c r="E40" i="4"/>
  <c r="F40" i="4"/>
  <c r="G40" i="4"/>
  <c r="B41" i="4"/>
  <c r="C41" i="4"/>
  <c r="D41" i="4"/>
  <c r="E41" i="4"/>
  <c r="F41" i="4"/>
  <c r="G41" i="4"/>
  <c r="B42" i="4"/>
  <c r="C42" i="4"/>
  <c r="D42" i="4"/>
  <c r="E42" i="4"/>
  <c r="F42" i="4"/>
  <c r="G42" i="4"/>
  <c r="B43" i="4"/>
  <c r="C43" i="4"/>
  <c r="D43" i="4"/>
  <c r="E43" i="4"/>
  <c r="F43" i="4"/>
  <c r="G43" i="4"/>
  <c r="B44" i="4"/>
  <c r="C44" i="4"/>
  <c r="D44" i="4"/>
  <c r="E44" i="4"/>
  <c r="F44" i="4"/>
  <c r="G44" i="4"/>
  <c r="B45" i="4"/>
  <c r="C45" i="4"/>
  <c r="D45" i="4"/>
  <c r="E45" i="4"/>
  <c r="F45" i="4"/>
  <c r="G45" i="4"/>
  <c r="B46" i="4"/>
  <c r="C46" i="4"/>
  <c r="D46" i="4"/>
  <c r="E46" i="4"/>
  <c r="F46" i="4"/>
  <c r="G46" i="4"/>
  <c r="B47" i="4"/>
  <c r="C47" i="4"/>
  <c r="D47" i="4"/>
  <c r="E47" i="4"/>
  <c r="F47" i="4"/>
  <c r="G47" i="4"/>
  <c r="B48" i="4"/>
  <c r="C48" i="4"/>
  <c r="D48" i="4"/>
  <c r="E48" i="4"/>
  <c r="F48" i="4"/>
  <c r="G48" i="4"/>
  <c r="B49" i="4"/>
  <c r="C49" i="4"/>
  <c r="D49" i="4"/>
  <c r="E49" i="4"/>
  <c r="F49" i="4"/>
  <c r="G49" i="4"/>
  <c r="B50" i="4"/>
  <c r="C50" i="4"/>
  <c r="D50" i="4"/>
  <c r="E50" i="4"/>
  <c r="F50" i="4"/>
  <c r="G50" i="4"/>
  <c r="B51" i="4"/>
  <c r="C51" i="4"/>
  <c r="D51" i="4"/>
  <c r="E51" i="4"/>
  <c r="F51" i="4"/>
  <c r="G51" i="4"/>
  <c r="B52" i="4"/>
  <c r="C52" i="4"/>
  <c r="D52" i="4"/>
  <c r="E52" i="4"/>
  <c r="F52" i="4"/>
  <c r="G52" i="4"/>
  <c r="B53" i="4"/>
  <c r="C53" i="4"/>
  <c r="D53" i="4"/>
  <c r="E53" i="4"/>
  <c r="F53" i="4"/>
  <c r="G53" i="4"/>
  <c r="B54" i="4"/>
  <c r="C54" i="4"/>
  <c r="D54" i="4"/>
  <c r="E54" i="4"/>
  <c r="F54" i="4"/>
  <c r="G54" i="4"/>
  <c r="B55" i="4"/>
  <c r="C55" i="4"/>
  <c r="D55" i="4"/>
  <c r="E55" i="4"/>
  <c r="F55" i="4"/>
  <c r="G55" i="4"/>
  <c r="B56" i="4"/>
  <c r="C56" i="4"/>
  <c r="D56" i="4"/>
  <c r="E56" i="4"/>
  <c r="F56" i="4"/>
  <c r="G56" i="4"/>
  <c r="B57" i="4"/>
  <c r="C57" i="4"/>
  <c r="D57" i="4"/>
  <c r="E57" i="4"/>
  <c r="F57" i="4"/>
  <c r="G57" i="4"/>
  <c r="B58" i="4"/>
  <c r="C58" i="4"/>
  <c r="D58" i="4"/>
  <c r="E58" i="4"/>
  <c r="F58" i="4"/>
  <c r="G58" i="4"/>
  <c r="B59" i="4"/>
  <c r="C59" i="4"/>
  <c r="D59" i="4"/>
  <c r="E59" i="4"/>
  <c r="F59" i="4"/>
  <c r="G59" i="4"/>
  <c r="B60" i="4"/>
  <c r="C60" i="4"/>
  <c r="D60" i="4"/>
  <c r="E60" i="4"/>
  <c r="F60" i="4"/>
  <c r="G60" i="4"/>
  <c r="B61" i="4"/>
  <c r="C61" i="4"/>
  <c r="D61" i="4"/>
  <c r="E61" i="4"/>
  <c r="F61" i="4"/>
  <c r="G61" i="4"/>
  <c r="B62" i="4"/>
  <c r="C62" i="4"/>
  <c r="D62" i="4"/>
  <c r="E62" i="4"/>
  <c r="F62" i="4"/>
  <c r="G62" i="4"/>
  <c r="B63" i="4"/>
  <c r="C63" i="4"/>
  <c r="D63" i="4"/>
  <c r="E63" i="4"/>
  <c r="F63" i="4"/>
  <c r="G63" i="4"/>
  <c r="B64" i="4"/>
  <c r="C64" i="4"/>
  <c r="D64" i="4"/>
  <c r="E64" i="4"/>
  <c r="F64" i="4"/>
  <c r="G64" i="4"/>
  <c r="B65" i="4"/>
  <c r="C65" i="4"/>
  <c r="D65" i="4"/>
  <c r="E65" i="4"/>
  <c r="F65" i="4"/>
  <c r="G65" i="4"/>
  <c r="B66" i="4"/>
  <c r="C66" i="4"/>
  <c r="D66" i="4"/>
  <c r="E66" i="4"/>
  <c r="F66" i="4"/>
  <c r="G66" i="4"/>
  <c r="B67" i="4"/>
  <c r="C67" i="4"/>
  <c r="D67" i="4"/>
  <c r="E67" i="4"/>
  <c r="F67" i="4"/>
  <c r="G67" i="4"/>
  <c r="B68" i="4"/>
  <c r="C68" i="4"/>
  <c r="D68" i="4"/>
  <c r="E68" i="4"/>
  <c r="F68" i="4"/>
  <c r="G68" i="4"/>
  <c r="B69" i="4"/>
  <c r="C69" i="4"/>
  <c r="D69" i="4"/>
  <c r="E69" i="4"/>
  <c r="F69" i="4"/>
  <c r="G69" i="4"/>
  <c r="B70" i="4"/>
  <c r="C70" i="4"/>
  <c r="D70" i="4"/>
  <c r="E70" i="4"/>
  <c r="F70" i="4"/>
  <c r="G70" i="4"/>
  <c r="B71" i="4"/>
  <c r="C71" i="4"/>
  <c r="D71" i="4"/>
  <c r="E71" i="4"/>
  <c r="F71" i="4"/>
  <c r="G71" i="4"/>
  <c r="B72" i="4"/>
  <c r="C72" i="4"/>
  <c r="D72" i="4"/>
  <c r="E72" i="4"/>
  <c r="F72" i="4"/>
  <c r="G72" i="4"/>
  <c r="B73" i="4"/>
  <c r="C73" i="4"/>
  <c r="D73" i="4"/>
  <c r="E73" i="4"/>
  <c r="F73" i="4"/>
  <c r="G73" i="4"/>
  <c r="B74" i="4"/>
  <c r="C74" i="4"/>
  <c r="D74" i="4"/>
  <c r="E74" i="4"/>
  <c r="F74" i="4"/>
  <c r="G74" i="4"/>
  <c r="B75" i="4"/>
  <c r="C75" i="4"/>
  <c r="D75" i="4"/>
  <c r="E75" i="4"/>
  <c r="F75" i="4"/>
  <c r="G75" i="4"/>
  <c r="B76" i="4"/>
  <c r="C76" i="4"/>
  <c r="D76" i="4"/>
  <c r="E76" i="4"/>
  <c r="F76" i="4"/>
  <c r="G76" i="4"/>
  <c r="B77" i="4"/>
  <c r="C77" i="4"/>
  <c r="D77" i="4"/>
  <c r="E77" i="4"/>
  <c r="F77" i="4"/>
  <c r="G77" i="4"/>
  <c r="B78" i="4"/>
  <c r="C78" i="4"/>
  <c r="D78" i="4"/>
  <c r="E78" i="4"/>
  <c r="F78" i="4"/>
  <c r="G78" i="4"/>
  <c r="B79" i="4"/>
  <c r="C79" i="4"/>
  <c r="D79" i="4"/>
  <c r="E79" i="4"/>
  <c r="F79" i="4"/>
  <c r="G79" i="4"/>
  <c r="B80" i="4"/>
  <c r="C80" i="4"/>
  <c r="D80" i="4"/>
  <c r="E80" i="4"/>
  <c r="F80" i="4"/>
  <c r="G80" i="4"/>
  <c r="B81" i="4"/>
  <c r="C81" i="4"/>
  <c r="D81" i="4"/>
  <c r="E81" i="4"/>
  <c r="F81" i="4"/>
  <c r="G81" i="4"/>
  <c r="B82" i="4"/>
  <c r="C82" i="4"/>
  <c r="D82" i="4"/>
  <c r="E82" i="4"/>
  <c r="F82" i="4"/>
  <c r="G82" i="4"/>
  <c r="B83" i="4"/>
  <c r="C83" i="4"/>
  <c r="D83" i="4"/>
  <c r="E83" i="4"/>
  <c r="F83" i="4"/>
  <c r="G83" i="4"/>
  <c r="B84" i="4"/>
  <c r="C84" i="4"/>
  <c r="D84" i="4"/>
  <c r="E84" i="4"/>
  <c r="F84" i="4"/>
  <c r="G84" i="4"/>
  <c r="B85" i="4"/>
  <c r="C85" i="4"/>
  <c r="D85" i="4"/>
  <c r="E85" i="4"/>
  <c r="F85" i="4"/>
  <c r="G85" i="4"/>
  <c r="B86" i="4"/>
  <c r="C86" i="4"/>
  <c r="D86" i="4"/>
  <c r="E86" i="4"/>
  <c r="F86" i="4"/>
  <c r="G86" i="4"/>
  <c r="B87" i="4"/>
  <c r="C87" i="4"/>
  <c r="D87" i="4"/>
  <c r="E87" i="4"/>
  <c r="F87" i="4"/>
  <c r="G87" i="4"/>
  <c r="B88" i="4"/>
  <c r="C88" i="4"/>
  <c r="D88" i="4"/>
  <c r="E88" i="4"/>
  <c r="F88" i="4"/>
  <c r="G88" i="4"/>
  <c r="B89" i="4"/>
  <c r="C89" i="4"/>
  <c r="D89" i="4"/>
  <c r="E89" i="4"/>
  <c r="F89" i="4"/>
  <c r="G89" i="4"/>
  <c r="B90" i="4"/>
  <c r="C90" i="4"/>
  <c r="D90" i="4"/>
  <c r="E90" i="4"/>
  <c r="F90" i="4"/>
  <c r="G90" i="4"/>
  <c r="B91" i="4"/>
  <c r="C91" i="4"/>
  <c r="D91" i="4"/>
  <c r="E91" i="4"/>
  <c r="F91" i="4"/>
  <c r="G91" i="4"/>
  <c r="B92" i="4"/>
  <c r="C92" i="4"/>
  <c r="D92" i="4"/>
  <c r="E92" i="4"/>
  <c r="F92" i="4"/>
  <c r="G92" i="4"/>
  <c r="B93" i="4"/>
  <c r="C93" i="4"/>
  <c r="D93" i="4"/>
  <c r="E93" i="4"/>
  <c r="F93" i="4"/>
  <c r="G93" i="4"/>
  <c r="B94" i="4"/>
  <c r="C94" i="4"/>
  <c r="D94" i="4"/>
  <c r="E94" i="4"/>
  <c r="F94" i="4"/>
  <c r="G94" i="4"/>
  <c r="B95" i="4"/>
  <c r="C95" i="4"/>
  <c r="D95" i="4"/>
  <c r="E95" i="4"/>
  <c r="F95" i="4"/>
  <c r="G95" i="4"/>
  <c r="B96" i="4"/>
  <c r="C96" i="4"/>
  <c r="D96" i="4"/>
  <c r="E96" i="4"/>
  <c r="F96" i="4"/>
  <c r="G96" i="4"/>
  <c r="B97" i="4"/>
  <c r="C97" i="4"/>
  <c r="D97" i="4"/>
  <c r="E97" i="4"/>
  <c r="F97" i="4"/>
  <c r="G97" i="4"/>
  <c r="B98" i="4"/>
  <c r="C98" i="4"/>
  <c r="D98" i="4"/>
  <c r="E98" i="4"/>
  <c r="F98" i="4"/>
  <c r="G98" i="4"/>
  <c r="B99" i="4"/>
  <c r="C99" i="4"/>
  <c r="D99" i="4"/>
  <c r="E99" i="4"/>
  <c r="F99" i="4"/>
  <c r="G99" i="4"/>
  <c r="B100" i="4"/>
  <c r="C100" i="4"/>
  <c r="D100" i="4"/>
  <c r="E100" i="4"/>
  <c r="F100" i="4"/>
  <c r="G100" i="4"/>
  <c r="B101" i="4"/>
  <c r="C101" i="4"/>
  <c r="D101" i="4"/>
  <c r="E101" i="4"/>
  <c r="F101" i="4"/>
  <c r="G101" i="4"/>
  <c r="B102" i="4"/>
  <c r="C102" i="4"/>
  <c r="D102" i="4"/>
  <c r="E102" i="4"/>
  <c r="F102" i="4"/>
  <c r="G102" i="4"/>
  <c r="B103" i="4"/>
  <c r="C103" i="4"/>
  <c r="D103" i="4"/>
  <c r="E103" i="4"/>
  <c r="F103" i="4"/>
  <c r="G103" i="4"/>
  <c r="B104" i="4"/>
  <c r="C104" i="4"/>
  <c r="D104" i="4"/>
  <c r="E104" i="4"/>
  <c r="F104" i="4"/>
  <c r="G104" i="4"/>
  <c r="B105" i="4"/>
  <c r="C105" i="4"/>
  <c r="D105" i="4"/>
  <c r="E105" i="4"/>
  <c r="F105" i="4"/>
  <c r="G105" i="4"/>
  <c r="B106" i="4"/>
  <c r="C106" i="4"/>
  <c r="D106" i="4"/>
  <c r="E106" i="4"/>
  <c r="F106" i="4"/>
  <c r="G106" i="4"/>
  <c r="B107" i="4"/>
  <c r="C107" i="4"/>
  <c r="D107" i="4"/>
  <c r="E107" i="4"/>
  <c r="F107" i="4"/>
  <c r="G107" i="4"/>
  <c r="B108" i="4"/>
  <c r="C108" i="4"/>
  <c r="D108" i="4"/>
  <c r="E108" i="4"/>
  <c r="F108" i="4"/>
  <c r="G108" i="4"/>
  <c r="B109" i="4"/>
  <c r="C109" i="4"/>
  <c r="D109" i="4"/>
  <c r="E109" i="4"/>
  <c r="F109" i="4"/>
  <c r="G109" i="4"/>
  <c r="B110" i="4"/>
  <c r="C110" i="4"/>
  <c r="D110" i="4"/>
  <c r="E110" i="4"/>
  <c r="F110" i="4"/>
  <c r="G110" i="4"/>
  <c r="B111" i="4"/>
  <c r="C111" i="4"/>
  <c r="D111" i="4"/>
  <c r="E111" i="4"/>
  <c r="F111" i="4"/>
  <c r="G111" i="4"/>
  <c r="B112" i="4"/>
  <c r="C112" i="4"/>
  <c r="D112" i="4"/>
  <c r="E112" i="4"/>
  <c r="F112" i="4"/>
  <c r="G112" i="4"/>
  <c r="B113" i="4"/>
  <c r="C113" i="4"/>
  <c r="D113" i="4"/>
  <c r="E113" i="4"/>
  <c r="F113" i="4"/>
  <c r="G113" i="4"/>
  <c r="B114" i="4"/>
  <c r="C114" i="4"/>
  <c r="D114" i="4"/>
  <c r="E114" i="4"/>
  <c r="F114" i="4"/>
  <c r="G114" i="4"/>
  <c r="B115" i="4"/>
  <c r="C115" i="4"/>
  <c r="D115" i="4"/>
  <c r="E115" i="4"/>
  <c r="F115" i="4"/>
  <c r="G115" i="4"/>
  <c r="B116" i="4"/>
  <c r="C116" i="4"/>
  <c r="D116" i="4"/>
  <c r="E116" i="4"/>
  <c r="F116" i="4"/>
  <c r="G116" i="4"/>
  <c r="B117" i="4"/>
  <c r="C117" i="4"/>
  <c r="D117" i="4"/>
  <c r="E117" i="4"/>
  <c r="F117" i="4"/>
  <c r="G117" i="4"/>
  <c r="B118" i="4"/>
  <c r="C118" i="4"/>
  <c r="D118" i="4"/>
  <c r="E118" i="4"/>
  <c r="F118" i="4"/>
  <c r="G118" i="4"/>
  <c r="B119" i="4"/>
  <c r="C119" i="4"/>
  <c r="D119" i="4"/>
  <c r="E119" i="4"/>
  <c r="F119" i="4"/>
  <c r="G119" i="4"/>
  <c r="B120" i="4"/>
  <c r="C120" i="4"/>
  <c r="D120" i="4"/>
  <c r="E120" i="4"/>
  <c r="F120" i="4"/>
  <c r="G120" i="4"/>
  <c r="B121" i="4"/>
  <c r="C121" i="4"/>
  <c r="D121" i="4"/>
  <c r="E121" i="4"/>
  <c r="F121" i="4"/>
  <c r="G121" i="4"/>
  <c r="B122" i="4"/>
  <c r="C122" i="4"/>
  <c r="D122" i="4"/>
  <c r="E122" i="4"/>
  <c r="F122" i="4"/>
  <c r="G122" i="4"/>
  <c r="B123" i="4"/>
  <c r="C123" i="4"/>
  <c r="D123" i="4"/>
  <c r="E123" i="4"/>
  <c r="F123" i="4"/>
  <c r="G123" i="4"/>
  <c r="B124" i="4"/>
  <c r="C124" i="4"/>
  <c r="D124" i="4"/>
  <c r="E124" i="4"/>
  <c r="F124" i="4"/>
  <c r="G124" i="4"/>
  <c r="B125" i="4"/>
  <c r="C125" i="4"/>
  <c r="D125" i="4"/>
  <c r="E125" i="4"/>
  <c r="F125" i="4"/>
  <c r="G125" i="4"/>
  <c r="B126" i="4"/>
  <c r="C126" i="4"/>
  <c r="D126" i="4"/>
  <c r="E126" i="4"/>
  <c r="F126" i="4"/>
  <c r="G126" i="4"/>
  <c r="B127" i="4"/>
  <c r="C127" i="4"/>
  <c r="D127" i="4"/>
  <c r="E127" i="4"/>
  <c r="F127" i="4"/>
  <c r="G127" i="4"/>
  <c r="B128" i="4"/>
  <c r="C128" i="4"/>
  <c r="D128" i="4"/>
  <c r="E128" i="4"/>
  <c r="F128" i="4"/>
  <c r="G128" i="4"/>
  <c r="B129" i="4"/>
  <c r="C129" i="4"/>
  <c r="D129" i="4"/>
  <c r="E129" i="4"/>
  <c r="F129" i="4"/>
  <c r="G129" i="4"/>
  <c r="B130" i="4"/>
  <c r="C130" i="4"/>
  <c r="D130" i="4"/>
  <c r="E130" i="4"/>
  <c r="F130" i="4"/>
  <c r="G130" i="4"/>
  <c r="B131" i="4"/>
  <c r="C131" i="4"/>
  <c r="D131" i="4"/>
  <c r="E131" i="4"/>
  <c r="F131" i="4"/>
  <c r="G131" i="4"/>
  <c r="B132" i="4"/>
  <c r="C132" i="4"/>
  <c r="D132" i="4"/>
  <c r="E132" i="4"/>
  <c r="F132" i="4"/>
  <c r="G132" i="4"/>
  <c r="B133" i="4"/>
  <c r="C133" i="4"/>
  <c r="D133" i="4"/>
  <c r="E133" i="4"/>
  <c r="F133" i="4"/>
  <c r="G133" i="4"/>
  <c r="B134" i="4"/>
  <c r="C134" i="4"/>
  <c r="D134" i="4"/>
  <c r="E134" i="4"/>
  <c r="F134" i="4"/>
  <c r="G134" i="4"/>
  <c r="B135" i="4"/>
  <c r="C135" i="4"/>
  <c r="D135" i="4"/>
  <c r="E135" i="4"/>
  <c r="F135" i="4"/>
  <c r="G135" i="4"/>
  <c r="B136" i="4"/>
  <c r="C136" i="4"/>
  <c r="D136" i="4"/>
  <c r="E136" i="4"/>
  <c r="F136" i="4"/>
  <c r="G136" i="4"/>
  <c r="B137" i="4"/>
  <c r="C137" i="4"/>
  <c r="D137" i="4"/>
  <c r="E137" i="4"/>
  <c r="F137" i="4"/>
  <c r="G137" i="4"/>
  <c r="B138" i="4"/>
  <c r="C138" i="4"/>
  <c r="D138" i="4"/>
  <c r="E138" i="4"/>
  <c r="F138" i="4"/>
  <c r="G138" i="4"/>
  <c r="B139" i="4"/>
  <c r="C139" i="4"/>
  <c r="D139" i="4"/>
  <c r="E139" i="4"/>
  <c r="F139" i="4"/>
  <c r="G139" i="4"/>
  <c r="B140" i="4"/>
  <c r="C140" i="4"/>
  <c r="D140" i="4"/>
  <c r="E140" i="4"/>
  <c r="F140" i="4"/>
  <c r="G140" i="4"/>
  <c r="B141" i="4"/>
  <c r="C141" i="4"/>
  <c r="D141" i="4"/>
  <c r="E141" i="4"/>
  <c r="F141" i="4"/>
  <c r="G141" i="4"/>
  <c r="B142" i="4"/>
  <c r="C142" i="4"/>
  <c r="D142" i="4"/>
  <c r="E142" i="4"/>
  <c r="F142" i="4"/>
  <c r="G142" i="4"/>
  <c r="B143" i="4"/>
  <c r="C143" i="4"/>
  <c r="D143" i="4"/>
  <c r="E143" i="4"/>
  <c r="F143" i="4"/>
  <c r="G143" i="4"/>
  <c r="B144" i="4"/>
  <c r="C144" i="4"/>
  <c r="D144" i="4"/>
  <c r="E144" i="4"/>
  <c r="F144" i="4"/>
  <c r="G144" i="4"/>
  <c r="B145" i="4"/>
  <c r="C145" i="4"/>
  <c r="D145" i="4"/>
  <c r="E145" i="4"/>
  <c r="F145" i="4"/>
  <c r="G145" i="4"/>
  <c r="B146" i="4"/>
  <c r="C146" i="4"/>
  <c r="D146" i="4"/>
  <c r="E146" i="4"/>
  <c r="F146" i="4"/>
  <c r="G146" i="4"/>
  <c r="B147" i="4"/>
  <c r="C147" i="4"/>
  <c r="D147" i="4"/>
  <c r="E147" i="4"/>
  <c r="F147" i="4"/>
  <c r="G147" i="4"/>
  <c r="B148" i="4"/>
  <c r="C148" i="4"/>
  <c r="D148" i="4"/>
  <c r="E148" i="4"/>
  <c r="F148" i="4"/>
  <c r="G148" i="4"/>
  <c r="B149" i="4"/>
  <c r="C149" i="4"/>
  <c r="D149" i="4"/>
  <c r="E149" i="4"/>
  <c r="F149" i="4"/>
  <c r="G149" i="4"/>
  <c r="B150" i="4"/>
  <c r="C150" i="4"/>
  <c r="D150" i="4"/>
  <c r="E150" i="4"/>
  <c r="F150" i="4"/>
  <c r="G150" i="4"/>
  <c r="B151" i="4"/>
  <c r="C151" i="4"/>
  <c r="D151" i="4"/>
  <c r="E151" i="4"/>
  <c r="F151" i="4"/>
  <c r="G151" i="4"/>
  <c r="B152" i="4"/>
  <c r="C152" i="4"/>
  <c r="D152" i="4"/>
  <c r="E152" i="4"/>
  <c r="F152" i="4"/>
  <c r="G152" i="4"/>
  <c r="B153" i="4"/>
  <c r="C153" i="4"/>
  <c r="D153" i="4"/>
  <c r="E153" i="4"/>
  <c r="F153" i="4"/>
  <c r="G153" i="4"/>
  <c r="B154" i="4"/>
  <c r="C154" i="4"/>
  <c r="D154" i="4"/>
  <c r="E154" i="4"/>
  <c r="F154" i="4"/>
  <c r="G154" i="4"/>
  <c r="B155" i="4"/>
  <c r="C155" i="4"/>
  <c r="D155" i="4"/>
  <c r="E155" i="4"/>
  <c r="F155" i="4"/>
  <c r="G155" i="4"/>
  <c r="B156" i="4"/>
  <c r="C156" i="4"/>
  <c r="D156" i="4"/>
  <c r="E156" i="4"/>
  <c r="F156" i="4"/>
  <c r="G156" i="4"/>
  <c r="B157" i="4"/>
  <c r="C157" i="4"/>
  <c r="D157" i="4"/>
  <c r="E157" i="4"/>
  <c r="F157" i="4"/>
  <c r="G157" i="4"/>
  <c r="B158" i="4"/>
  <c r="C158" i="4"/>
  <c r="D158" i="4"/>
  <c r="E158" i="4"/>
  <c r="F158" i="4"/>
  <c r="G158" i="4"/>
  <c r="B159" i="4"/>
  <c r="C159" i="4"/>
  <c r="D159" i="4"/>
  <c r="E159" i="4"/>
  <c r="F159" i="4"/>
  <c r="G159" i="4"/>
  <c r="B160" i="4"/>
  <c r="C160" i="4"/>
  <c r="D160" i="4"/>
  <c r="E160" i="4"/>
  <c r="F160" i="4"/>
  <c r="G160" i="4"/>
  <c r="B161" i="4"/>
  <c r="C161" i="4"/>
  <c r="D161" i="4"/>
  <c r="E161" i="4"/>
  <c r="F161" i="4"/>
  <c r="G161" i="4"/>
  <c r="B162" i="4"/>
  <c r="C162" i="4"/>
  <c r="D162" i="4"/>
  <c r="E162" i="4"/>
  <c r="F162" i="4"/>
  <c r="G162" i="4"/>
  <c r="B163" i="4"/>
  <c r="C163" i="4"/>
  <c r="D163" i="4"/>
  <c r="E163" i="4"/>
  <c r="F163" i="4"/>
  <c r="G163" i="4"/>
  <c r="B164" i="4"/>
  <c r="C164" i="4"/>
  <c r="D164" i="4"/>
  <c r="E164" i="4"/>
  <c r="F164" i="4"/>
  <c r="G164" i="4"/>
  <c r="B165" i="4"/>
  <c r="C165" i="4"/>
  <c r="D165" i="4"/>
  <c r="E165" i="4"/>
  <c r="F165" i="4"/>
  <c r="G165" i="4"/>
  <c r="B166" i="4"/>
  <c r="C166" i="4"/>
  <c r="D166" i="4"/>
  <c r="E166" i="4"/>
  <c r="F166" i="4"/>
  <c r="G166" i="4"/>
  <c r="B167" i="4"/>
  <c r="C167" i="4"/>
  <c r="D167" i="4"/>
  <c r="E167" i="4"/>
  <c r="F167" i="4"/>
  <c r="G167" i="4"/>
  <c r="B168" i="4"/>
  <c r="C168" i="4"/>
  <c r="D168" i="4"/>
  <c r="E168" i="4"/>
  <c r="F168" i="4"/>
  <c r="G168" i="4"/>
  <c r="B169" i="4"/>
  <c r="C169" i="4"/>
  <c r="D169" i="4"/>
  <c r="E169" i="4"/>
  <c r="F169" i="4"/>
  <c r="G169" i="4"/>
  <c r="B170" i="4"/>
  <c r="C170" i="4"/>
  <c r="D170" i="4"/>
  <c r="E170" i="4"/>
  <c r="F170" i="4"/>
  <c r="G170" i="4"/>
  <c r="B171" i="4"/>
  <c r="C171" i="4"/>
  <c r="D171" i="4"/>
  <c r="E171" i="4"/>
  <c r="F171" i="4"/>
  <c r="G171" i="4"/>
  <c r="B172" i="4"/>
  <c r="C172" i="4"/>
  <c r="D172" i="4"/>
  <c r="E172" i="4"/>
  <c r="F172" i="4"/>
  <c r="G172" i="4"/>
  <c r="B173" i="4"/>
  <c r="C173" i="4"/>
  <c r="D173" i="4"/>
  <c r="E173" i="4"/>
  <c r="F173" i="4"/>
  <c r="G173" i="4"/>
  <c r="B174" i="4"/>
  <c r="C174" i="4"/>
  <c r="D174" i="4"/>
  <c r="E174" i="4"/>
  <c r="F174" i="4"/>
  <c r="G174" i="4"/>
  <c r="B175" i="4"/>
  <c r="C175" i="4"/>
  <c r="D175" i="4"/>
  <c r="E175" i="4"/>
  <c r="F175" i="4"/>
  <c r="G175" i="4"/>
  <c r="B176" i="4"/>
  <c r="C176" i="4"/>
  <c r="D176" i="4"/>
  <c r="E176" i="4"/>
  <c r="F176" i="4"/>
  <c r="G176" i="4"/>
  <c r="B177" i="4"/>
  <c r="C177" i="4"/>
  <c r="D177" i="4"/>
  <c r="E177" i="4"/>
  <c r="F177" i="4"/>
  <c r="G177" i="4"/>
  <c r="B178" i="4"/>
  <c r="C178" i="4"/>
  <c r="D178" i="4"/>
  <c r="E178" i="4"/>
  <c r="F178" i="4"/>
  <c r="G178" i="4"/>
  <c r="B179" i="4"/>
  <c r="C179" i="4"/>
  <c r="D179" i="4"/>
  <c r="E179" i="4"/>
  <c r="F179" i="4"/>
  <c r="G179" i="4"/>
  <c r="B180" i="4"/>
  <c r="C180" i="4"/>
  <c r="D180" i="4"/>
  <c r="E180" i="4"/>
  <c r="F180" i="4"/>
  <c r="G180" i="4"/>
  <c r="B181" i="4"/>
  <c r="C181" i="4"/>
  <c r="D181" i="4"/>
  <c r="E181" i="4"/>
  <c r="F181" i="4"/>
  <c r="G181" i="4"/>
  <c r="B182" i="4"/>
  <c r="C182" i="4"/>
  <c r="D182" i="4"/>
  <c r="E182" i="4"/>
  <c r="F182" i="4"/>
  <c r="G182" i="4"/>
  <c r="B183" i="4"/>
  <c r="C183" i="4"/>
  <c r="D183" i="4"/>
  <c r="E183" i="4"/>
  <c r="F183" i="4"/>
  <c r="G183" i="4"/>
  <c r="B184" i="4"/>
  <c r="C184" i="4"/>
  <c r="D184" i="4"/>
  <c r="E184" i="4"/>
  <c r="F184" i="4"/>
  <c r="G184" i="4"/>
  <c r="B185" i="4"/>
  <c r="C185" i="4"/>
  <c r="D185" i="4"/>
  <c r="E185" i="4"/>
  <c r="F185" i="4"/>
  <c r="G185" i="4"/>
  <c r="B186" i="4"/>
  <c r="C186" i="4"/>
  <c r="D186" i="4"/>
  <c r="E186" i="4"/>
  <c r="F186" i="4"/>
  <c r="G186" i="4"/>
  <c r="B187" i="4"/>
  <c r="C187" i="4"/>
  <c r="D187" i="4"/>
  <c r="E187" i="4"/>
  <c r="F187" i="4"/>
  <c r="G187" i="4"/>
  <c r="B188" i="4"/>
  <c r="C188" i="4"/>
  <c r="D188" i="4"/>
  <c r="E188" i="4"/>
  <c r="F188" i="4"/>
  <c r="G188" i="4"/>
  <c r="B189" i="4"/>
  <c r="C189" i="4"/>
  <c r="D189" i="4"/>
  <c r="E189" i="4"/>
  <c r="F189" i="4"/>
  <c r="G189" i="4"/>
  <c r="B190" i="4"/>
  <c r="C190" i="4"/>
  <c r="D190" i="4"/>
  <c r="E190" i="4"/>
  <c r="F190" i="4"/>
  <c r="G190" i="4"/>
  <c r="B191" i="4"/>
  <c r="C191" i="4"/>
  <c r="D191" i="4"/>
  <c r="E191" i="4"/>
  <c r="F191" i="4"/>
  <c r="G191" i="4"/>
  <c r="B192" i="4"/>
  <c r="C192" i="4"/>
  <c r="D192" i="4"/>
  <c r="E192" i="4"/>
  <c r="F192" i="4"/>
  <c r="G192" i="4"/>
  <c r="B193" i="4"/>
  <c r="C193" i="4"/>
  <c r="D193" i="4"/>
  <c r="E193" i="4"/>
  <c r="F193" i="4"/>
  <c r="G193" i="4"/>
  <c r="B194" i="4"/>
  <c r="C194" i="4"/>
  <c r="D194" i="4"/>
  <c r="E194" i="4"/>
  <c r="F194" i="4"/>
  <c r="G194" i="4"/>
  <c r="B195" i="4"/>
  <c r="C195" i="4"/>
  <c r="D195" i="4"/>
  <c r="E195" i="4"/>
  <c r="F195" i="4"/>
  <c r="G195" i="4"/>
  <c r="B196" i="4"/>
  <c r="C196" i="4"/>
  <c r="D196" i="4"/>
  <c r="E196" i="4"/>
  <c r="F196" i="4"/>
  <c r="G196" i="4"/>
  <c r="B197" i="4"/>
  <c r="C197" i="4"/>
  <c r="D197" i="4"/>
  <c r="E197" i="4"/>
  <c r="F197" i="4"/>
  <c r="G197" i="4"/>
  <c r="B198" i="4"/>
  <c r="C198" i="4"/>
  <c r="D198" i="4"/>
  <c r="E198" i="4"/>
  <c r="F198" i="4"/>
  <c r="G198" i="4"/>
  <c r="B199" i="4"/>
  <c r="C199" i="4"/>
  <c r="D199" i="4"/>
  <c r="E199" i="4"/>
  <c r="F199" i="4"/>
  <c r="G199" i="4"/>
  <c r="B200" i="4"/>
  <c r="C200" i="4"/>
  <c r="D200" i="4"/>
  <c r="E200" i="4"/>
  <c r="F200" i="4"/>
  <c r="G200" i="4"/>
  <c r="B201" i="4"/>
  <c r="C201" i="4"/>
  <c r="D201" i="4"/>
  <c r="E201" i="4"/>
  <c r="F201" i="4"/>
  <c r="G201" i="4"/>
  <c r="B202" i="4"/>
  <c r="C202" i="4"/>
  <c r="D202" i="4"/>
  <c r="E202" i="4"/>
  <c r="F202" i="4"/>
  <c r="G202" i="4"/>
  <c r="B203" i="4"/>
  <c r="C203" i="4"/>
  <c r="D203" i="4"/>
  <c r="E203" i="4"/>
  <c r="F203" i="4"/>
  <c r="G203" i="4"/>
  <c r="B204" i="4"/>
  <c r="C204" i="4"/>
  <c r="D204" i="4"/>
  <c r="E204" i="4"/>
  <c r="F204" i="4"/>
  <c r="G204" i="4"/>
  <c r="B205" i="4"/>
  <c r="C205" i="4"/>
  <c r="D205" i="4"/>
  <c r="E205" i="4"/>
  <c r="F205" i="4"/>
  <c r="G205" i="4"/>
  <c r="B206" i="4"/>
  <c r="C206" i="4"/>
  <c r="D206" i="4"/>
  <c r="E206" i="4"/>
  <c r="F206" i="4"/>
  <c r="G206" i="4"/>
  <c r="B207" i="4"/>
  <c r="C207" i="4"/>
  <c r="D207" i="4"/>
  <c r="E207" i="4"/>
  <c r="F207" i="4"/>
  <c r="G207" i="4"/>
  <c r="B208" i="4"/>
  <c r="C208" i="4"/>
  <c r="D208" i="4"/>
  <c r="E208" i="4"/>
  <c r="F208" i="4"/>
  <c r="G208" i="4"/>
  <c r="B209" i="4"/>
  <c r="C209" i="4"/>
  <c r="D209" i="4"/>
  <c r="E209" i="4"/>
  <c r="F209" i="4"/>
  <c r="G209" i="4"/>
  <c r="B210" i="4"/>
  <c r="C210" i="4"/>
  <c r="D210" i="4"/>
  <c r="E210" i="4"/>
  <c r="F210" i="4"/>
  <c r="G210" i="4"/>
  <c r="B211" i="4"/>
  <c r="C211" i="4"/>
  <c r="D211" i="4"/>
  <c r="E211" i="4"/>
  <c r="F211" i="4"/>
  <c r="G211" i="4"/>
  <c r="B212" i="4"/>
  <c r="C212" i="4"/>
  <c r="D212" i="4"/>
  <c r="E212" i="4"/>
  <c r="F212" i="4"/>
  <c r="G212" i="4"/>
  <c r="B213" i="4"/>
  <c r="C213" i="4"/>
  <c r="D213" i="4"/>
  <c r="E213" i="4"/>
  <c r="F213" i="4"/>
  <c r="G213" i="4"/>
  <c r="B214" i="4"/>
  <c r="C214" i="4"/>
  <c r="D214" i="4"/>
  <c r="E214" i="4"/>
  <c r="F214" i="4"/>
  <c r="G214" i="4"/>
  <c r="B215" i="4"/>
  <c r="C215" i="4"/>
  <c r="D215" i="4"/>
  <c r="E215" i="4"/>
  <c r="F215" i="4"/>
  <c r="G215" i="4"/>
  <c r="B216" i="4"/>
  <c r="C216" i="4"/>
  <c r="D216" i="4"/>
  <c r="E216" i="4"/>
  <c r="F216" i="4"/>
  <c r="G216" i="4"/>
  <c r="B217" i="4"/>
  <c r="C217" i="4"/>
  <c r="D217" i="4"/>
  <c r="E217" i="4"/>
  <c r="F217" i="4"/>
  <c r="G217" i="4"/>
  <c r="B218" i="4"/>
  <c r="C218" i="4"/>
  <c r="D218" i="4"/>
  <c r="E218" i="4"/>
  <c r="F218" i="4"/>
  <c r="G218" i="4"/>
  <c r="B219" i="4"/>
  <c r="C219" i="4"/>
  <c r="D219" i="4"/>
  <c r="E219" i="4"/>
  <c r="F219" i="4"/>
  <c r="G219" i="4"/>
  <c r="B220" i="4"/>
  <c r="C220" i="4"/>
  <c r="D220" i="4"/>
  <c r="E220" i="4"/>
  <c r="F220" i="4"/>
  <c r="G220" i="4"/>
  <c r="B221" i="4"/>
  <c r="C221" i="4"/>
  <c r="D221" i="4"/>
  <c r="E221" i="4"/>
  <c r="F221" i="4"/>
  <c r="G221" i="4"/>
  <c r="B222" i="4"/>
  <c r="C222" i="4"/>
  <c r="D222" i="4"/>
  <c r="E222" i="4"/>
  <c r="F222" i="4"/>
  <c r="G222" i="4"/>
  <c r="B223" i="4"/>
  <c r="C223" i="4"/>
  <c r="D223" i="4"/>
  <c r="E223" i="4"/>
  <c r="F223" i="4"/>
  <c r="G223" i="4"/>
  <c r="B224" i="4"/>
  <c r="C224" i="4"/>
  <c r="D224" i="4"/>
  <c r="E224" i="4"/>
  <c r="F224" i="4"/>
  <c r="G224" i="4"/>
  <c r="B225" i="4"/>
  <c r="C225" i="4"/>
  <c r="D225" i="4"/>
  <c r="E225" i="4"/>
  <c r="F225" i="4"/>
  <c r="G225" i="4"/>
  <c r="B226" i="4"/>
  <c r="C226" i="4"/>
  <c r="D226" i="4"/>
  <c r="E226" i="4"/>
  <c r="F226" i="4"/>
  <c r="G226" i="4"/>
  <c r="B227" i="4"/>
  <c r="C227" i="4"/>
  <c r="D227" i="4"/>
  <c r="E227" i="4"/>
  <c r="F227" i="4"/>
  <c r="G227" i="4"/>
  <c r="B228" i="4"/>
  <c r="C228" i="4"/>
  <c r="D228" i="4"/>
  <c r="E228" i="4"/>
  <c r="F228" i="4"/>
  <c r="G228" i="4"/>
  <c r="B229" i="4"/>
  <c r="C229" i="4"/>
  <c r="D229" i="4"/>
  <c r="E229" i="4"/>
  <c r="F229" i="4"/>
  <c r="G229" i="4"/>
  <c r="B230" i="4"/>
  <c r="C230" i="4"/>
  <c r="D230" i="4"/>
  <c r="E230" i="4"/>
  <c r="F230" i="4"/>
  <c r="G230" i="4"/>
  <c r="B231" i="4"/>
  <c r="C231" i="4"/>
  <c r="D231" i="4"/>
  <c r="E231" i="4"/>
  <c r="F231" i="4"/>
  <c r="G231" i="4"/>
  <c r="B232" i="4"/>
  <c r="C232" i="4"/>
  <c r="D232" i="4"/>
  <c r="E232" i="4"/>
  <c r="F232" i="4"/>
  <c r="G232" i="4"/>
  <c r="B233" i="4"/>
  <c r="C233" i="4"/>
  <c r="D233" i="4"/>
  <c r="E233" i="4"/>
  <c r="F233" i="4"/>
  <c r="G233" i="4"/>
  <c r="B234" i="4"/>
  <c r="C234" i="4"/>
  <c r="D234" i="4"/>
  <c r="E234" i="4"/>
  <c r="F234" i="4"/>
  <c r="G234" i="4"/>
  <c r="B235" i="4"/>
  <c r="C235" i="4"/>
  <c r="D235" i="4"/>
  <c r="E235" i="4"/>
  <c r="F235" i="4"/>
  <c r="G235" i="4"/>
  <c r="B236" i="4"/>
  <c r="C236" i="4"/>
  <c r="D236" i="4"/>
  <c r="E236" i="4"/>
  <c r="F236" i="4"/>
  <c r="G236" i="4"/>
  <c r="B237" i="4"/>
  <c r="C237" i="4"/>
  <c r="D237" i="4"/>
  <c r="E237" i="4"/>
  <c r="F237" i="4"/>
  <c r="G237" i="4"/>
  <c r="B238" i="4"/>
  <c r="C238" i="4"/>
  <c r="D238" i="4"/>
  <c r="E238" i="4"/>
  <c r="F238" i="4"/>
  <c r="G238" i="4"/>
  <c r="B239" i="4"/>
  <c r="C239" i="4"/>
  <c r="D239" i="4"/>
  <c r="E239" i="4"/>
  <c r="F239" i="4"/>
  <c r="G239" i="4"/>
  <c r="B240" i="4"/>
  <c r="C240" i="4"/>
  <c r="D240" i="4"/>
  <c r="E240" i="4"/>
  <c r="F240" i="4"/>
  <c r="G240" i="4"/>
  <c r="B241" i="4"/>
  <c r="C241" i="4"/>
  <c r="D241" i="4"/>
  <c r="E241" i="4"/>
  <c r="F241" i="4"/>
  <c r="G241" i="4"/>
  <c r="B242" i="4"/>
  <c r="C242" i="4"/>
  <c r="D242" i="4"/>
  <c r="E242" i="4"/>
  <c r="F242" i="4"/>
  <c r="G242" i="4"/>
  <c r="B243" i="4"/>
  <c r="C243" i="4"/>
  <c r="D243" i="4"/>
  <c r="E243" i="4"/>
  <c r="F243" i="4"/>
  <c r="G243" i="4"/>
  <c r="B244" i="4"/>
  <c r="C244" i="4"/>
  <c r="D244" i="4"/>
  <c r="E244" i="4"/>
  <c r="F244" i="4"/>
  <c r="G244" i="4"/>
  <c r="B245" i="4"/>
  <c r="C245" i="4"/>
  <c r="D245" i="4"/>
  <c r="E245" i="4"/>
  <c r="F245" i="4"/>
  <c r="G245" i="4"/>
  <c r="B246" i="4"/>
  <c r="C246" i="4"/>
  <c r="D246" i="4"/>
  <c r="E246" i="4"/>
  <c r="F246" i="4"/>
  <c r="G246" i="4"/>
  <c r="B247" i="4"/>
  <c r="C247" i="4"/>
  <c r="D247" i="4"/>
  <c r="E247" i="4"/>
  <c r="F247" i="4"/>
  <c r="G247" i="4"/>
  <c r="B248" i="4"/>
  <c r="C248" i="4"/>
  <c r="D248" i="4"/>
  <c r="E248" i="4"/>
  <c r="F248" i="4"/>
  <c r="G248" i="4"/>
  <c r="B249" i="4"/>
  <c r="C249" i="4"/>
  <c r="D249" i="4"/>
  <c r="E249" i="4"/>
  <c r="F249" i="4"/>
  <c r="G249" i="4"/>
  <c r="B250" i="4"/>
  <c r="C250" i="4"/>
  <c r="D250" i="4"/>
  <c r="E250" i="4"/>
  <c r="F250" i="4"/>
  <c r="G250" i="4"/>
  <c r="B251" i="4"/>
  <c r="C251" i="4"/>
  <c r="D251" i="4"/>
  <c r="E251" i="4"/>
  <c r="F251" i="4"/>
  <c r="G251" i="4"/>
  <c r="B252" i="4"/>
  <c r="C252" i="4"/>
  <c r="D252" i="4"/>
  <c r="E252" i="4"/>
  <c r="F252" i="4"/>
  <c r="G252" i="4"/>
  <c r="B253" i="4"/>
  <c r="C253" i="4"/>
  <c r="D253" i="4"/>
  <c r="E253" i="4"/>
  <c r="F253" i="4"/>
  <c r="G253" i="4"/>
  <c r="B254" i="4"/>
  <c r="C254" i="4"/>
  <c r="D254" i="4"/>
  <c r="E254" i="4"/>
  <c r="F254" i="4"/>
  <c r="G254" i="4"/>
  <c r="B255" i="4"/>
  <c r="C255" i="4"/>
  <c r="D255" i="4"/>
  <c r="E255" i="4"/>
  <c r="F255" i="4"/>
  <c r="G255" i="4"/>
  <c r="B256" i="4"/>
  <c r="C256" i="4"/>
  <c r="D256" i="4"/>
  <c r="E256" i="4"/>
  <c r="F256" i="4"/>
  <c r="G256" i="4"/>
  <c r="B257" i="4"/>
  <c r="C257" i="4"/>
  <c r="D257" i="4"/>
  <c r="E257" i="4"/>
  <c r="F257" i="4"/>
  <c r="G257" i="4"/>
  <c r="B258" i="4"/>
  <c r="C258" i="4"/>
  <c r="D258" i="4"/>
  <c r="E258" i="4"/>
  <c r="F258" i="4"/>
  <c r="G258" i="4"/>
  <c r="B259" i="4"/>
  <c r="C259" i="4"/>
  <c r="D259" i="4"/>
  <c r="E259" i="4"/>
  <c r="F259" i="4"/>
  <c r="G259" i="4"/>
  <c r="B260" i="4"/>
  <c r="C260" i="4"/>
  <c r="D260" i="4"/>
  <c r="E260" i="4"/>
  <c r="F260" i="4"/>
  <c r="G260" i="4"/>
  <c r="B261" i="4"/>
  <c r="C261" i="4"/>
  <c r="D261" i="4"/>
  <c r="E261" i="4"/>
  <c r="F261" i="4"/>
  <c r="G261" i="4"/>
  <c r="B262" i="4"/>
  <c r="C262" i="4"/>
  <c r="D262" i="4"/>
  <c r="E262" i="4"/>
  <c r="F262" i="4"/>
  <c r="G262" i="4"/>
  <c r="B263" i="4"/>
  <c r="C263" i="4"/>
  <c r="D263" i="4"/>
  <c r="E263" i="4"/>
  <c r="F263" i="4"/>
  <c r="G263" i="4"/>
  <c r="B264" i="4"/>
  <c r="C264" i="4"/>
  <c r="D264" i="4"/>
  <c r="E264" i="4"/>
  <c r="F264" i="4"/>
  <c r="G264" i="4"/>
  <c r="B265" i="4"/>
  <c r="C265" i="4"/>
  <c r="D265" i="4"/>
  <c r="E265" i="4"/>
  <c r="F265" i="4"/>
  <c r="G265" i="4"/>
  <c r="B266" i="4"/>
  <c r="C266" i="4"/>
  <c r="D266" i="4"/>
  <c r="E266" i="4"/>
  <c r="F266" i="4"/>
  <c r="G266" i="4"/>
  <c r="B267" i="4"/>
  <c r="C267" i="4"/>
  <c r="D267" i="4"/>
  <c r="E267" i="4"/>
  <c r="F267" i="4"/>
  <c r="G267" i="4"/>
  <c r="B268" i="4"/>
  <c r="C268" i="4"/>
  <c r="D268" i="4"/>
  <c r="E268" i="4"/>
  <c r="F268" i="4"/>
  <c r="G268" i="4"/>
  <c r="B269" i="4"/>
  <c r="C269" i="4"/>
  <c r="D269" i="4"/>
  <c r="E269" i="4"/>
  <c r="F269" i="4"/>
  <c r="G269" i="4"/>
  <c r="B270" i="4"/>
  <c r="C270" i="4"/>
  <c r="D270" i="4"/>
  <c r="E270" i="4"/>
  <c r="F270" i="4"/>
  <c r="G270" i="4"/>
  <c r="B271" i="4"/>
  <c r="C271" i="4"/>
  <c r="D271" i="4"/>
  <c r="E271" i="4"/>
  <c r="F271" i="4"/>
  <c r="G271" i="4"/>
  <c r="B272" i="4"/>
  <c r="C272" i="4"/>
  <c r="D272" i="4"/>
  <c r="E272" i="4"/>
  <c r="F272" i="4"/>
  <c r="G272" i="4"/>
  <c r="B273" i="4"/>
  <c r="C273" i="4"/>
  <c r="D273" i="4"/>
  <c r="E273" i="4"/>
  <c r="F273" i="4"/>
  <c r="G273" i="4"/>
  <c r="B274" i="4"/>
  <c r="C274" i="4"/>
  <c r="D274" i="4"/>
  <c r="E274" i="4"/>
  <c r="F274" i="4"/>
  <c r="G274" i="4"/>
  <c r="B275" i="4"/>
  <c r="C275" i="4"/>
  <c r="D275" i="4"/>
  <c r="E275" i="4"/>
  <c r="F275" i="4"/>
  <c r="G275" i="4"/>
  <c r="B276" i="4"/>
  <c r="C276" i="4"/>
  <c r="D276" i="4"/>
  <c r="E276" i="4"/>
  <c r="F276" i="4"/>
  <c r="G276" i="4"/>
  <c r="B277" i="4"/>
  <c r="C277" i="4"/>
  <c r="D277" i="4"/>
  <c r="E277" i="4"/>
  <c r="F277" i="4"/>
  <c r="G277" i="4"/>
  <c r="B278" i="4"/>
  <c r="C278" i="4"/>
  <c r="D278" i="4"/>
  <c r="E278" i="4"/>
  <c r="F278" i="4"/>
  <c r="G278" i="4"/>
  <c r="B279" i="4"/>
  <c r="C279" i="4"/>
  <c r="D279" i="4"/>
  <c r="E279" i="4"/>
  <c r="F279" i="4"/>
  <c r="G279" i="4"/>
  <c r="B280" i="4"/>
  <c r="C280" i="4"/>
  <c r="D280" i="4"/>
  <c r="E280" i="4"/>
  <c r="F280" i="4"/>
  <c r="G280" i="4"/>
  <c r="B281" i="4"/>
  <c r="C281" i="4"/>
  <c r="D281" i="4"/>
  <c r="E281" i="4"/>
  <c r="F281" i="4"/>
  <c r="G281" i="4"/>
  <c r="B282" i="4"/>
  <c r="C282" i="4"/>
  <c r="D282" i="4"/>
  <c r="E282" i="4"/>
  <c r="F282" i="4"/>
  <c r="G282" i="4"/>
  <c r="B283" i="4"/>
  <c r="C283" i="4"/>
  <c r="D283" i="4"/>
  <c r="E283" i="4"/>
  <c r="F283" i="4"/>
  <c r="G283" i="4"/>
  <c r="B284" i="4"/>
  <c r="C284" i="4"/>
  <c r="D284" i="4"/>
  <c r="E284" i="4"/>
  <c r="F284" i="4"/>
  <c r="G284" i="4"/>
  <c r="B285" i="4"/>
  <c r="C285" i="4"/>
  <c r="D285" i="4"/>
  <c r="E285" i="4"/>
  <c r="F285" i="4"/>
  <c r="G285" i="4"/>
  <c r="B286" i="4"/>
  <c r="C286" i="4"/>
  <c r="D286" i="4"/>
  <c r="E286" i="4"/>
  <c r="F286" i="4"/>
  <c r="G286" i="4"/>
  <c r="B287" i="4"/>
  <c r="C287" i="4"/>
  <c r="D287" i="4"/>
  <c r="E287" i="4"/>
  <c r="F287" i="4"/>
  <c r="G287" i="4"/>
  <c r="B288" i="4"/>
  <c r="C288" i="4"/>
  <c r="D288" i="4"/>
  <c r="E288" i="4"/>
  <c r="F288" i="4"/>
  <c r="G288" i="4"/>
  <c r="B289" i="4"/>
  <c r="C289" i="4"/>
  <c r="D289" i="4"/>
  <c r="E289" i="4"/>
  <c r="F289" i="4"/>
  <c r="G289" i="4"/>
  <c r="B290" i="4"/>
  <c r="C290" i="4"/>
  <c r="D290" i="4"/>
  <c r="E290" i="4"/>
  <c r="F290" i="4"/>
  <c r="G290" i="4"/>
  <c r="B291" i="4"/>
  <c r="C291" i="4"/>
  <c r="D291" i="4"/>
  <c r="E291" i="4"/>
  <c r="F291" i="4"/>
  <c r="G291" i="4"/>
  <c r="B292" i="4"/>
  <c r="C292" i="4"/>
  <c r="D292" i="4"/>
  <c r="E292" i="4"/>
  <c r="F292" i="4"/>
  <c r="G292" i="4"/>
  <c r="B293" i="4"/>
  <c r="C293" i="4"/>
  <c r="D293" i="4"/>
  <c r="E293" i="4"/>
  <c r="F293" i="4"/>
  <c r="G293" i="4"/>
  <c r="B294" i="4"/>
  <c r="C294" i="4"/>
  <c r="D294" i="4"/>
  <c r="E294" i="4"/>
  <c r="F294" i="4"/>
  <c r="G294" i="4"/>
  <c r="B295" i="4"/>
  <c r="C295" i="4"/>
  <c r="D295" i="4"/>
  <c r="E295" i="4"/>
  <c r="F295" i="4"/>
  <c r="G295" i="4"/>
  <c r="B296" i="4"/>
  <c r="C296" i="4"/>
  <c r="D296" i="4"/>
  <c r="E296" i="4"/>
  <c r="F296" i="4"/>
  <c r="G296" i="4"/>
  <c r="B297" i="4"/>
  <c r="C297" i="4"/>
  <c r="D297" i="4"/>
  <c r="E297" i="4"/>
  <c r="F297" i="4"/>
  <c r="G297" i="4"/>
  <c r="B298" i="4"/>
  <c r="C298" i="4"/>
  <c r="D298" i="4"/>
  <c r="E298" i="4"/>
  <c r="F298" i="4"/>
  <c r="G298" i="4"/>
  <c r="B299" i="4"/>
  <c r="C299" i="4"/>
  <c r="D299" i="4"/>
  <c r="E299" i="4"/>
  <c r="F299" i="4"/>
  <c r="G299" i="4"/>
  <c r="B300" i="4"/>
  <c r="C300" i="4"/>
  <c r="D300" i="4"/>
  <c r="E300" i="4"/>
  <c r="F300" i="4"/>
  <c r="G300" i="4"/>
  <c r="B301" i="4"/>
  <c r="C301" i="4"/>
  <c r="D301" i="4"/>
  <c r="E301" i="4"/>
  <c r="F301" i="4"/>
  <c r="G301" i="4"/>
  <c r="B302" i="4"/>
  <c r="C302" i="4"/>
  <c r="D302" i="4"/>
  <c r="E302" i="4"/>
  <c r="F302" i="4"/>
  <c r="G302" i="4"/>
  <c r="B303" i="4"/>
  <c r="C303" i="4"/>
  <c r="D303" i="4"/>
  <c r="E303" i="4"/>
  <c r="F303" i="4"/>
  <c r="G303" i="4"/>
  <c r="B304" i="4"/>
  <c r="C304" i="4"/>
  <c r="D304" i="4"/>
  <c r="E304" i="4"/>
  <c r="F304" i="4"/>
  <c r="G304" i="4"/>
  <c r="B305" i="4"/>
  <c r="C305" i="4"/>
  <c r="D305" i="4"/>
  <c r="E305" i="4"/>
  <c r="F305" i="4"/>
  <c r="G305" i="4"/>
  <c r="B306" i="4"/>
  <c r="C306" i="4"/>
  <c r="D306" i="4"/>
  <c r="E306" i="4"/>
  <c r="F306" i="4"/>
  <c r="G306" i="4"/>
  <c r="B307" i="4"/>
  <c r="C307" i="4"/>
  <c r="D307" i="4"/>
  <c r="E307" i="4"/>
  <c r="F307" i="4"/>
  <c r="G307" i="4"/>
  <c r="B308" i="4"/>
  <c r="C308" i="4"/>
  <c r="D308" i="4"/>
  <c r="E308" i="4"/>
  <c r="F308" i="4"/>
  <c r="G308" i="4"/>
  <c r="B309" i="4"/>
  <c r="C309" i="4"/>
  <c r="D309" i="4"/>
  <c r="E309" i="4"/>
  <c r="F309" i="4"/>
  <c r="G309" i="4"/>
  <c r="B310" i="4"/>
  <c r="C310" i="4"/>
  <c r="D310" i="4"/>
  <c r="E310" i="4"/>
  <c r="F310" i="4"/>
  <c r="G310" i="4"/>
  <c r="B311" i="4"/>
  <c r="C311" i="4"/>
  <c r="D311" i="4"/>
  <c r="E311" i="4"/>
  <c r="F311" i="4"/>
  <c r="G311" i="4"/>
  <c r="B312" i="4"/>
  <c r="C312" i="4"/>
  <c r="D312" i="4"/>
  <c r="E312" i="4"/>
  <c r="F312" i="4"/>
  <c r="G312" i="4"/>
  <c r="B313" i="4"/>
  <c r="C313" i="4"/>
  <c r="D313" i="4"/>
  <c r="E313" i="4"/>
  <c r="F313" i="4"/>
  <c r="G313" i="4"/>
  <c r="B314" i="4"/>
  <c r="C314" i="4"/>
  <c r="D314" i="4"/>
  <c r="E314" i="4"/>
  <c r="F314" i="4"/>
  <c r="G314" i="4"/>
  <c r="B315" i="4"/>
  <c r="C315" i="4"/>
  <c r="D315" i="4"/>
  <c r="E315" i="4"/>
  <c r="F315" i="4"/>
  <c r="G315" i="4"/>
  <c r="B316" i="4"/>
  <c r="C316" i="4"/>
  <c r="D316" i="4"/>
  <c r="E316" i="4"/>
  <c r="F316" i="4"/>
  <c r="G316" i="4"/>
  <c r="B317" i="4"/>
  <c r="C317" i="4"/>
  <c r="D317" i="4"/>
  <c r="E317" i="4"/>
  <c r="F317" i="4"/>
  <c r="G317" i="4"/>
  <c r="B318" i="4"/>
  <c r="C318" i="4"/>
  <c r="D318" i="4"/>
  <c r="E318" i="4"/>
  <c r="F318" i="4"/>
  <c r="G318" i="4"/>
  <c r="B319" i="4"/>
  <c r="C319" i="4"/>
  <c r="D319" i="4"/>
  <c r="E319" i="4"/>
  <c r="F319" i="4"/>
  <c r="G319" i="4"/>
  <c r="B320" i="4"/>
  <c r="C320" i="4"/>
  <c r="D320" i="4"/>
  <c r="E320" i="4"/>
  <c r="F320" i="4"/>
  <c r="G320" i="4"/>
  <c r="B321" i="4"/>
  <c r="C321" i="4"/>
  <c r="D321" i="4"/>
  <c r="E321" i="4"/>
  <c r="F321" i="4"/>
  <c r="G321" i="4"/>
  <c r="B322" i="4"/>
  <c r="C322" i="4"/>
  <c r="D322" i="4"/>
  <c r="E322" i="4"/>
  <c r="F322" i="4"/>
  <c r="G322" i="4"/>
  <c r="B323" i="4"/>
  <c r="C323" i="4"/>
  <c r="D323" i="4"/>
  <c r="E323" i="4"/>
  <c r="F323" i="4"/>
  <c r="G323" i="4"/>
  <c r="B324" i="4"/>
  <c r="C324" i="4"/>
  <c r="D324" i="4"/>
  <c r="E324" i="4"/>
  <c r="F324" i="4"/>
  <c r="G324" i="4"/>
  <c r="B325" i="4"/>
  <c r="C325" i="4"/>
  <c r="D325" i="4"/>
  <c r="E325" i="4"/>
  <c r="F325" i="4"/>
  <c r="G325" i="4"/>
  <c r="B326" i="4"/>
  <c r="C326" i="4"/>
  <c r="D326" i="4"/>
  <c r="E326" i="4"/>
  <c r="F326" i="4"/>
  <c r="G326" i="4"/>
  <c r="B327" i="4"/>
  <c r="C327" i="4"/>
  <c r="D327" i="4"/>
  <c r="E327" i="4"/>
  <c r="F327" i="4"/>
  <c r="G327" i="4"/>
  <c r="B328" i="4"/>
  <c r="C328" i="4"/>
  <c r="D328" i="4"/>
  <c r="E328" i="4"/>
  <c r="F328" i="4"/>
  <c r="G328" i="4"/>
  <c r="B329" i="4"/>
  <c r="C329" i="4"/>
  <c r="D329" i="4"/>
  <c r="E329" i="4"/>
  <c r="F329" i="4"/>
  <c r="G329" i="4"/>
  <c r="B330" i="4"/>
  <c r="C330" i="4"/>
  <c r="D330" i="4"/>
  <c r="E330" i="4"/>
  <c r="F330" i="4"/>
  <c r="G330" i="4"/>
  <c r="B331" i="4"/>
  <c r="C331" i="4"/>
  <c r="D331" i="4"/>
  <c r="E331" i="4"/>
  <c r="F331" i="4"/>
  <c r="G331" i="4"/>
  <c r="B332" i="4"/>
  <c r="C332" i="4"/>
  <c r="D332" i="4"/>
  <c r="E332" i="4"/>
  <c r="F332" i="4"/>
  <c r="G332" i="4"/>
  <c r="B333" i="4"/>
  <c r="C333" i="4"/>
  <c r="D333" i="4"/>
  <c r="E333" i="4"/>
  <c r="F333" i="4"/>
  <c r="G333" i="4"/>
  <c r="B334" i="4"/>
  <c r="C334" i="4"/>
  <c r="D334" i="4"/>
  <c r="E334" i="4"/>
  <c r="F334" i="4"/>
  <c r="G334" i="4"/>
  <c r="B335" i="4"/>
  <c r="C335" i="4"/>
  <c r="D335" i="4"/>
  <c r="E335" i="4"/>
  <c r="F335" i="4"/>
  <c r="G335" i="4"/>
  <c r="B336" i="4"/>
  <c r="C336" i="4"/>
  <c r="D336" i="4"/>
  <c r="E336" i="4"/>
  <c r="F336" i="4"/>
  <c r="G336" i="4"/>
  <c r="B337" i="4"/>
  <c r="C337" i="4"/>
  <c r="D337" i="4"/>
  <c r="E337" i="4"/>
  <c r="F337" i="4"/>
  <c r="G337" i="4"/>
  <c r="B338" i="4"/>
  <c r="C338" i="4"/>
  <c r="D338" i="4"/>
  <c r="E338" i="4"/>
  <c r="F338" i="4"/>
  <c r="G338" i="4"/>
  <c r="B339" i="4"/>
  <c r="C339" i="4"/>
  <c r="D339" i="4"/>
  <c r="E339" i="4"/>
  <c r="F339" i="4"/>
  <c r="G339" i="4"/>
  <c r="B340" i="4"/>
  <c r="C340" i="4"/>
  <c r="D340" i="4"/>
  <c r="E340" i="4"/>
  <c r="F340" i="4"/>
  <c r="G340" i="4"/>
  <c r="B341" i="4"/>
  <c r="C341" i="4"/>
  <c r="D341" i="4"/>
  <c r="E341" i="4"/>
  <c r="F341" i="4"/>
  <c r="G341" i="4"/>
  <c r="B342" i="4"/>
  <c r="C342" i="4"/>
  <c r="D342" i="4"/>
  <c r="E342" i="4"/>
  <c r="F342" i="4"/>
  <c r="G342" i="4"/>
  <c r="B343" i="4"/>
  <c r="C343" i="4"/>
  <c r="D343" i="4"/>
  <c r="E343" i="4"/>
  <c r="F343" i="4"/>
  <c r="G343" i="4"/>
  <c r="B344" i="4"/>
  <c r="C344" i="4"/>
  <c r="D344" i="4"/>
  <c r="E344" i="4"/>
  <c r="F344" i="4"/>
  <c r="G344" i="4"/>
  <c r="B345" i="4"/>
  <c r="C345" i="4"/>
  <c r="D345" i="4"/>
  <c r="E345" i="4"/>
  <c r="F345" i="4"/>
  <c r="G345" i="4"/>
  <c r="B346" i="4"/>
  <c r="C346" i="4"/>
  <c r="D346" i="4"/>
  <c r="E346" i="4"/>
  <c r="F346" i="4"/>
  <c r="G346" i="4"/>
  <c r="B347" i="4"/>
  <c r="C347" i="4"/>
  <c r="D347" i="4"/>
  <c r="E347" i="4"/>
  <c r="F347" i="4"/>
  <c r="G347" i="4"/>
  <c r="B348" i="4"/>
  <c r="C348" i="4"/>
  <c r="D348" i="4"/>
  <c r="E348" i="4"/>
  <c r="F348" i="4"/>
  <c r="G348" i="4"/>
  <c r="B349" i="4"/>
  <c r="C349" i="4"/>
  <c r="D349" i="4"/>
  <c r="E349" i="4"/>
  <c r="F349" i="4"/>
  <c r="G349" i="4"/>
  <c r="B350" i="4"/>
  <c r="C350" i="4"/>
  <c r="D350" i="4"/>
  <c r="E350" i="4"/>
  <c r="F350" i="4"/>
  <c r="G350" i="4"/>
  <c r="B351" i="4"/>
  <c r="C351" i="4"/>
  <c r="D351" i="4"/>
  <c r="E351" i="4"/>
  <c r="F351" i="4"/>
  <c r="G351" i="4"/>
  <c r="B352" i="4"/>
  <c r="C352" i="4"/>
  <c r="D352" i="4"/>
  <c r="E352" i="4"/>
  <c r="F352" i="4"/>
  <c r="G352" i="4"/>
  <c r="B353" i="4"/>
  <c r="C353" i="4"/>
  <c r="D353" i="4"/>
  <c r="E353" i="4"/>
  <c r="F353" i="4"/>
  <c r="G353" i="4"/>
  <c r="B354" i="4"/>
  <c r="C354" i="4"/>
  <c r="D354" i="4"/>
  <c r="E354" i="4"/>
  <c r="F354" i="4"/>
  <c r="G354" i="4"/>
  <c r="B355" i="4"/>
  <c r="C355" i="4"/>
  <c r="D355" i="4"/>
  <c r="E355" i="4"/>
  <c r="F355" i="4"/>
  <c r="G355" i="4"/>
  <c r="B356" i="4"/>
  <c r="C356" i="4"/>
  <c r="D356" i="4"/>
  <c r="E356" i="4"/>
  <c r="F356" i="4"/>
  <c r="G356" i="4"/>
  <c r="B357" i="4"/>
  <c r="C357" i="4"/>
  <c r="D357" i="4"/>
  <c r="E357" i="4"/>
  <c r="F357" i="4"/>
  <c r="G357" i="4"/>
  <c r="B358" i="4"/>
  <c r="C358" i="4"/>
  <c r="D358" i="4"/>
  <c r="E358" i="4"/>
  <c r="F358" i="4"/>
  <c r="G358" i="4"/>
  <c r="B359" i="4"/>
  <c r="C359" i="4"/>
  <c r="D359" i="4"/>
  <c r="E359" i="4"/>
  <c r="F359" i="4"/>
  <c r="G359" i="4"/>
  <c r="B360" i="4"/>
  <c r="C360" i="4"/>
  <c r="D360" i="4"/>
  <c r="E360" i="4"/>
  <c r="F360" i="4"/>
  <c r="G360" i="4"/>
  <c r="B361" i="4"/>
  <c r="C361" i="4"/>
  <c r="D361" i="4"/>
  <c r="E361" i="4"/>
  <c r="F361" i="4"/>
  <c r="G361" i="4"/>
  <c r="B362" i="4"/>
  <c r="C362" i="4"/>
  <c r="D362" i="4"/>
  <c r="E362" i="4"/>
  <c r="F362" i="4"/>
  <c r="G362" i="4"/>
  <c r="B363" i="4"/>
  <c r="C363" i="4"/>
  <c r="D363" i="4"/>
  <c r="E363" i="4"/>
  <c r="F363" i="4"/>
  <c r="G363" i="4"/>
  <c r="B364" i="4"/>
  <c r="C364" i="4"/>
  <c r="D364" i="4"/>
  <c r="E364" i="4"/>
  <c r="F364" i="4"/>
  <c r="G364" i="4"/>
  <c r="B365" i="4"/>
  <c r="C365" i="4"/>
  <c r="D365" i="4"/>
  <c r="E365" i="4"/>
  <c r="F365" i="4"/>
  <c r="G365" i="4"/>
  <c r="B366" i="4"/>
  <c r="C366" i="4"/>
  <c r="D366" i="4"/>
  <c r="E366" i="4"/>
  <c r="F366" i="4"/>
  <c r="G366" i="4"/>
  <c r="B367" i="4"/>
  <c r="C367" i="4"/>
  <c r="D367" i="4"/>
  <c r="E367" i="4"/>
  <c r="F367" i="4"/>
  <c r="G367" i="4"/>
  <c r="B368" i="4"/>
  <c r="C368" i="4"/>
  <c r="D368" i="4"/>
  <c r="E368" i="4"/>
  <c r="F368" i="4"/>
  <c r="G368" i="4"/>
  <c r="B369" i="4"/>
  <c r="C369" i="4"/>
  <c r="D369" i="4"/>
  <c r="E369" i="4"/>
  <c r="F369" i="4"/>
  <c r="G369" i="4"/>
  <c r="B370" i="4"/>
  <c r="C370" i="4"/>
  <c r="D370" i="4"/>
  <c r="E370" i="4"/>
  <c r="F370" i="4"/>
  <c r="G370" i="4"/>
  <c r="B371" i="4"/>
  <c r="C371" i="4"/>
  <c r="D371" i="4"/>
  <c r="E371" i="4"/>
  <c r="F371" i="4"/>
  <c r="G371" i="4"/>
  <c r="B372" i="4"/>
  <c r="C372" i="4"/>
  <c r="D372" i="4"/>
  <c r="E372" i="4"/>
  <c r="F372" i="4"/>
  <c r="G372" i="4"/>
  <c r="B373" i="4"/>
  <c r="C373" i="4"/>
  <c r="D373" i="4"/>
  <c r="E373" i="4"/>
  <c r="F373" i="4"/>
  <c r="G373" i="4"/>
  <c r="B374" i="4"/>
  <c r="C374" i="4"/>
  <c r="D374" i="4"/>
  <c r="E374" i="4"/>
  <c r="F374" i="4"/>
  <c r="G374" i="4"/>
  <c r="B375" i="4"/>
  <c r="C375" i="4"/>
  <c r="D375" i="4"/>
  <c r="E375" i="4"/>
  <c r="F375" i="4"/>
  <c r="G375" i="4"/>
  <c r="B376" i="4"/>
  <c r="C376" i="4"/>
  <c r="D376" i="4"/>
  <c r="E376" i="4"/>
  <c r="F376" i="4"/>
  <c r="G376" i="4"/>
  <c r="B377" i="4"/>
  <c r="C377" i="4"/>
  <c r="D377" i="4"/>
  <c r="E377" i="4"/>
  <c r="F377" i="4"/>
  <c r="G377" i="4"/>
  <c r="B378" i="4"/>
  <c r="C378" i="4"/>
  <c r="D378" i="4"/>
  <c r="E378" i="4"/>
  <c r="F378" i="4"/>
  <c r="G378" i="4"/>
  <c r="B379" i="4"/>
  <c r="C379" i="4"/>
  <c r="D379" i="4"/>
  <c r="E379" i="4"/>
  <c r="F379" i="4"/>
  <c r="G379" i="4"/>
  <c r="B380" i="4"/>
  <c r="C380" i="4"/>
  <c r="D380" i="4"/>
  <c r="E380" i="4"/>
  <c r="F380" i="4"/>
  <c r="G380" i="4"/>
  <c r="B381" i="4"/>
  <c r="C381" i="4"/>
  <c r="D381" i="4"/>
  <c r="E381" i="4"/>
  <c r="F381" i="4"/>
  <c r="G381" i="4"/>
  <c r="B382" i="4"/>
  <c r="C382" i="4"/>
  <c r="D382" i="4"/>
  <c r="E382" i="4"/>
  <c r="F382" i="4"/>
  <c r="G382" i="4"/>
  <c r="B383" i="4"/>
  <c r="C383" i="4"/>
  <c r="D383" i="4"/>
  <c r="E383" i="4"/>
  <c r="F383" i="4"/>
  <c r="G383" i="4"/>
  <c r="B384" i="4"/>
  <c r="C384" i="4"/>
  <c r="D384" i="4"/>
  <c r="E384" i="4"/>
  <c r="F384" i="4"/>
  <c r="G384" i="4"/>
  <c r="B385" i="4"/>
  <c r="C385" i="4"/>
  <c r="D385" i="4"/>
  <c r="E385" i="4"/>
  <c r="F385" i="4"/>
  <c r="G385" i="4"/>
  <c r="B386" i="4"/>
  <c r="C386" i="4"/>
  <c r="D386" i="4"/>
  <c r="E386" i="4"/>
  <c r="F386" i="4"/>
  <c r="G386" i="4"/>
  <c r="B387" i="4"/>
  <c r="C387" i="4"/>
  <c r="D387" i="4"/>
  <c r="E387" i="4"/>
  <c r="F387" i="4"/>
  <c r="G387" i="4"/>
  <c r="B388" i="4"/>
  <c r="C388" i="4"/>
  <c r="D388" i="4"/>
  <c r="E388" i="4"/>
  <c r="F388" i="4"/>
  <c r="G388" i="4"/>
  <c r="B389" i="4"/>
  <c r="C389" i="4"/>
  <c r="D389" i="4"/>
  <c r="E389" i="4"/>
  <c r="F389" i="4"/>
  <c r="G389" i="4"/>
  <c r="B390" i="4"/>
  <c r="C390" i="4"/>
  <c r="D390" i="4"/>
  <c r="E390" i="4"/>
  <c r="F390" i="4"/>
  <c r="G390" i="4"/>
  <c r="B391" i="4"/>
  <c r="C391" i="4"/>
  <c r="D391" i="4"/>
  <c r="E391" i="4"/>
  <c r="F391" i="4"/>
  <c r="G391" i="4"/>
  <c r="B392" i="4"/>
  <c r="C392" i="4"/>
  <c r="D392" i="4"/>
  <c r="E392" i="4"/>
  <c r="F392" i="4"/>
  <c r="G392" i="4"/>
  <c r="B393" i="4"/>
  <c r="C393" i="4"/>
  <c r="D393" i="4"/>
  <c r="E393" i="4"/>
  <c r="F393" i="4"/>
  <c r="G393" i="4"/>
  <c r="B394" i="4"/>
  <c r="C394" i="4"/>
  <c r="D394" i="4"/>
  <c r="E394" i="4"/>
  <c r="F394" i="4"/>
  <c r="G394" i="4"/>
  <c r="B395" i="4"/>
  <c r="C395" i="4"/>
  <c r="D395" i="4"/>
  <c r="E395" i="4"/>
  <c r="F395" i="4"/>
  <c r="G395" i="4"/>
  <c r="B396" i="4"/>
  <c r="C396" i="4"/>
  <c r="D396" i="4"/>
  <c r="E396" i="4"/>
  <c r="F396" i="4"/>
  <c r="G396" i="4"/>
  <c r="B397" i="4"/>
  <c r="C397" i="4"/>
  <c r="D397" i="4"/>
  <c r="E397" i="4"/>
  <c r="F397" i="4"/>
  <c r="G397" i="4"/>
  <c r="B398" i="4"/>
  <c r="C398" i="4"/>
  <c r="D398" i="4"/>
  <c r="E398" i="4"/>
  <c r="F398" i="4"/>
  <c r="G398" i="4"/>
  <c r="B399" i="4"/>
  <c r="C399" i="4"/>
  <c r="D399" i="4"/>
  <c r="E399" i="4"/>
  <c r="F399" i="4"/>
  <c r="G399" i="4"/>
  <c r="B400" i="4"/>
  <c r="C400" i="4"/>
  <c r="D400" i="4"/>
  <c r="E400" i="4"/>
  <c r="F400" i="4"/>
  <c r="G400" i="4"/>
  <c r="B401" i="4"/>
  <c r="C401" i="4"/>
  <c r="D401" i="4"/>
  <c r="E401" i="4"/>
  <c r="F401" i="4"/>
  <c r="G401" i="4"/>
  <c r="B402" i="4"/>
  <c r="C402" i="4"/>
  <c r="D402" i="4"/>
  <c r="E402" i="4"/>
  <c r="F402" i="4"/>
  <c r="G402" i="4"/>
  <c r="B403" i="4"/>
  <c r="C403" i="4"/>
  <c r="D403" i="4"/>
  <c r="E403" i="4"/>
  <c r="F403" i="4"/>
  <c r="G403" i="4"/>
  <c r="B404" i="4"/>
  <c r="C404" i="4"/>
  <c r="D404" i="4"/>
  <c r="E404" i="4"/>
  <c r="F404" i="4"/>
  <c r="G404" i="4"/>
  <c r="B405" i="4"/>
  <c r="C405" i="4"/>
  <c r="D405" i="4"/>
  <c r="E405" i="4"/>
  <c r="F405" i="4"/>
  <c r="G405" i="4"/>
  <c r="B406" i="4"/>
  <c r="C406" i="4"/>
  <c r="D406" i="4"/>
  <c r="E406" i="4"/>
  <c r="F406" i="4"/>
  <c r="G406" i="4"/>
  <c r="B407" i="4"/>
  <c r="C407" i="4"/>
  <c r="D407" i="4"/>
  <c r="E407" i="4"/>
  <c r="F407" i="4"/>
  <c r="G407" i="4"/>
  <c r="B408" i="4"/>
  <c r="C408" i="4"/>
  <c r="D408" i="4"/>
  <c r="E408" i="4"/>
  <c r="F408" i="4"/>
  <c r="G408" i="4"/>
  <c r="B409" i="4"/>
  <c r="C409" i="4"/>
  <c r="D409" i="4"/>
  <c r="E409" i="4"/>
  <c r="F409" i="4"/>
  <c r="G409" i="4"/>
  <c r="B410" i="4"/>
  <c r="C410" i="4"/>
  <c r="D410" i="4"/>
  <c r="E410" i="4"/>
  <c r="F410" i="4"/>
  <c r="G410" i="4"/>
  <c r="B411" i="4"/>
  <c r="C411" i="4"/>
  <c r="D411" i="4"/>
  <c r="E411" i="4"/>
  <c r="F411" i="4"/>
  <c r="G411" i="4"/>
  <c r="B412" i="4"/>
  <c r="C412" i="4"/>
  <c r="D412" i="4"/>
  <c r="E412" i="4"/>
  <c r="F412" i="4"/>
  <c r="G412" i="4"/>
  <c r="B413" i="4"/>
  <c r="C413" i="4"/>
  <c r="D413" i="4"/>
  <c r="E413" i="4"/>
  <c r="F413" i="4"/>
  <c r="G413" i="4"/>
  <c r="B414" i="4"/>
  <c r="C414" i="4"/>
  <c r="D414" i="4"/>
  <c r="E414" i="4"/>
  <c r="F414" i="4"/>
  <c r="G414" i="4"/>
  <c r="B415" i="4"/>
  <c r="C415" i="4"/>
  <c r="D415" i="4"/>
  <c r="E415" i="4"/>
  <c r="F415" i="4"/>
  <c r="G415" i="4"/>
  <c r="B416" i="4"/>
  <c r="C416" i="4"/>
  <c r="D416" i="4"/>
  <c r="E416" i="4"/>
  <c r="F416" i="4"/>
  <c r="G416" i="4"/>
  <c r="B417" i="4"/>
  <c r="C417" i="4"/>
  <c r="D417" i="4"/>
  <c r="E417" i="4"/>
  <c r="F417" i="4"/>
  <c r="G417" i="4"/>
  <c r="B418" i="4"/>
  <c r="C418" i="4"/>
  <c r="D418" i="4"/>
  <c r="E418" i="4"/>
  <c r="F418" i="4"/>
  <c r="G418" i="4"/>
  <c r="B419" i="4"/>
  <c r="C419" i="4"/>
  <c r="D419" i="4"/>
  <c r="E419" i="4"/>
  <c r="F419" i="4"/>
  <c r="G419" i="4"/>
  <c r="B420" i="4"/>
  <c r="C420" i="4"/>
  <c r="D420" i="4"/>
  <c r="E420" i="4"/>
  <c r="F420" i="4"/>
  <c r="G420" i="4"/>
  <c r="B421" i="4"/>
  <c r="C421" i="4"/>
  <c r="D421" i="4"/>
  <c r="E421" i="4"/>
  <c r="F421" i="4"/>
  <c r="G421" i="4"/>
  <c r="B422" i="4"/>
  <c r="C422" i="4"/>
  <c r="D422" i="4"/>
  <c r="E422" i="4"/>
  <c r="F422" i="4"/>
  <c r="G422" i="4"/>
  <c r="B423" i="4"/>
  <c r="C423" i="4"/>
  <c r="D423" i="4"/>
  <c r="E423" i="4"/>
  <c r="F423" i="4"/>
  <c r="G423" i="4"/>
  <c r="B424" i="4"/>
  <c r="C424" i="4"/>
  <c r="D424" i="4"/>
  <c r="E424" i="4"/>
  <c r="F424" i="4"/>
  <c r="G424" i="4"/>
  <c r="B425" i="4"/>
  <c r="C425" i="4"/>
  <c r="D425" i="4"/>
  <c r="E425" i="4"/>
  <c r="F425" i="4"/>
  <c r="G425" i="4"/>
  <c r="B426" i="4"/>
  <c r="C426" i="4"/>
  <c r="D426" i="4"/>
  <c r="E426" i="4"/>
  <c r="F426" i="4"/>
  <c r="G426" i="4"/>
  <c r="B427" i="4"/>
  <c r="C427" i="4"/>
  <c r="D427" i="4"/>
  <c r="E427" i="4"/>
  <c r="F427" i="4"/>
  <c r="G427" i="4"/>
  <c r="B428" i="4"/>
  <c r="C428" i="4"/>
  <c r="D428" i="4"/>
  <c r="E428" i="4"/>
  <c r="F428" i="4"/>
  <c r="G428" i="4"/>
  <c r="B429" i="4"/>
  <c r="C429" i="4"/>
  <c r="D429" i="4"/>
  <c r="E429" i="4"/>
  <c r="F429" i="4"/>
  <c r="G429" i="4"/>
  <c r="B430" i="4"/>
  <c r="C430" i="4"/>
  <c r="D430" i="4"/>
  <c r="E430" i="4"/>
  <c r="F430" i="4"/>
  <c r="G430" i="4"/>
  <c r="B431" i="4"/>
  <c r="C431" i="4"/>
  <c r="D431" i="4"/>
  <c r="E431" i="4"/>
  <c r="F431" i="4"/>
  <c r="G431" i="4"/>
  <c r="B432" i="4"/>
  <c r="C432" i="4"/>
  <c r="D432" i="4"/>
  <c r="E432" i="4"/>
  <c r="F432" i="4"/>
  <c r="G432" i="4"/>
  <c r="B433" i="4"/>
  <c r="C433" i="4"/>
  <c r="D433" i="4"/>
  <c r="E433" i="4"/>
  <c r="F433" i="4"/>
  <c r="G433" i="4"/>
  <c r="B434" i="4"/>
  <c r="C434" i="4"/>
  <c r="D434" i="4"/>
  <c r="E434" i="4"/>
  <c r="F434" i="4"/>
  <c r="G434" i="4"/>
  <c r="B435" i="4"/>
  <c r="C435" i="4"/>
  <c r="D435" i="4"/>
  <c r="E435" i="4"/>
  <c r="F435" i="4"/>
  <c r="G435" i="4"/>
  <c r="B436" i="4"/>
  <c r="C436" i="4"/>
  <c r="D436" i="4"/>
  <c r="E436" i="4"/>
  <c r="F436" i="4"/>
  <c r="G436" i="4"/>
  <c r="B437" i="4"/>
  <c r="C437" i="4"/>
  <c r="D437" i="4"/>
  <c r="E437" i="4"/>
  <c r="F437" i="4"/>
  <c r="G437" i="4"/>
  <c r="B438" i="4"/>
  <c r="C438" i="4"/>
  <c r="D438" i="4"/>
  <c r="E438" i="4"/>
  <c r="F438" i="4"/>
  <c r="G438" i="4"/>
  <c r="B439" i="4"/>
  <c r="C439" i="4"/>
  <c r="D439" i="4"/>
  <c r="E439" i="4"/>
  <c r="F439" i="4"/>
  <c r="G439" i="4"/>
  <c r="B440" i="4"/>
  <c r="C440" i="4"/>
  <c r="D440" i="4"/>
  <c r="E440" i="4"/>
  <c r="F440" i="4"/>
  <c r="G440" i="4"/>
  <c r="B441" i="4"/>
  <c r="C441" i="4"/>
  <c r="D441" i="4"/>
  <c r="E441" i="4"/>
  <c r="F441" i="4"/>
  <c r="G441" i="4"/>
  <c r="B442" i="4"/>
  <c r="C442" i="4"/>
  <c r="D442" i="4"/>
  <c r="E442" i="4"/>
  <c r="F442" i="4"/>
  <c r="G442" i="4"/>
  <c r="B443" i="4"/>
  <c r="C443" i="4"/>
  <c r="D443" i="4"/>
  <c r="E443" i="4"/>
  <c r="F443" i="4"/>
  <c r="G443" i="4"/>
  <c r="B444" i="4"/>
  <c r="C444" i="4"/>
  <c r="D444" i="4"/>
  <c r="E444" i="4"/>
  <c r="F444" i="4"/>
  <c r="G444" i="4"/>
  <c r="B445" i="4"/>
  <c r="C445" i="4"/>
  <c r="D445" i="4"/>
  <c r="E445" i="4"/>
  <c r="F445" i="4"/>
  <c r="G445" i="4"/>
  <c r="B446" i="4"/>
  <c r="C446" i="4"/>
  <c r="D446" i="4"/>
  <c r="E446" i="4"/>
  <c r="F446" i="4"/>
  <c r="G446" i="4"/>
  <c r="B447" i="4"/>
  <c r="C447" i="4"/>
  <c r="D447" i="4"/>
  <c r="E447" i="4"/>
  <c r="F447" i="4"/>
  <c r="G447" i="4"/>
  <c r="B448" i="4"/>
  <c r="C448" i="4"/>
  <c r="D448" i="4"/>
  <c r="E448" i="4"/>
  <c r="F448" i="4"/>
  <c r="G448" i="4"/>
  <c r="B449" i="4"/>
  <c r="C449" i="4"/>
  <c r="D449" i="4"/>
  <c r="E449" i="4"/>
  <c r="F449" i="4"/>
  <c r="G449" i="4"/>
  <c r="B450" i="4"/>
  <c r="C450" i="4"/>
  <c r="D450" i="4"/>
  <c r="E450" i="4"/>
  <c r="F450" i="4"/>
  <c r="G450" i="4"/>
  <c r="B451" i="4"/>
  <c r="C451" i="4"/>
  <c r="D451" i="4"/>
  <c r="E451" i="4"/>
  <c r="F451" i="4"/>
  <c r="G451" i="4"/>
  <c r="B452" i="4"/>
  <c r="C452" i="4"/>
  <c r="D452" i="4"/>
  <c r="E452" i="4"/>
  <c r="F452" i="4"/>
  <c r="G452" i="4"/>
  <c r="B453" i="4"/>
  <c r="C453" i="4"/>
  <c r="D453" i="4"/>
  <c r="E453" i="4"/>
  <c r="F453" i="4"/>
  <c r="G453" i="4"/>
  <c r="B454" i="4"/>
  <c r="C454" i="4"/>
  <c r="D454" i="4"/>
  <c r="E454" i="4"/>
  <c r="F454" i="4"/>
  <c r="G454" i="4"/>
  <c r="B455" i="4"/>
  <c r="C455" i="4"/>
  <c r="D455" i="4"/>
  <c r="E455" i="4"/>
  <c r="F455" i="4"/>
  <c r="G455" i="4"/>
  <c r="B456" i="4"/>
  <c r="C456" i="4"/>
  <c r="D456" i="4"/>
  <c r="E456" i="4"/>
  <c r="F456" i="4"/>
  <c r="G456" i="4"/>
  <c r="B457" i="4"/>
  <c r="C457" i="4"/>
  <c r="D457" i="4"/>
  <c r="E457" i="4"/>
  <c r="F457" i="4"/>
  <c r="G457" i="4"/>
  <c r="B458" i="4"/>
  <c r="C458" i="4"/>
  <c r="D458" i="4"/>
  <c r="E458" i="4"/>
  <c r="F458" i="4"/>
  <c r="G458" i="4"/>
  <c r="B459" i="4"/>
  <c r="C459" i="4"/>
  <c r="D459" i="4"/>
  <c r="E459" i="4"/>
  <c r="F459" i="4"/>
  <c r="G459" i="4"/>
  <c r="B460" i="4"/>
  <c r="C460" i="4"/>
  <c r="D460" i="4"/>
  <c r="E460" i="4"/>
  <c r="F460" i="4"/>
  <c r="G460" i="4"/>
  <c r="B461" i="4"/>
  <c r="C461" i="4"/>
  <c r="D461" i="4"/>
  <c r="E461" i="4"/>
  <c r="F461" i="4"/>
  <c r="G461" i="4"/>
  <c r="B462" i="4"/>
  <c r="C462" i="4"/>
  <c r="D462" i="4"/>
  <c r="E462" i="4"/>
  <c r="F462" i="4"/>
  <c r="G462" i="4"/>
  <c r="B463" i="4"/>
  <c r="C463" i="4"/>
  <c r="D463" i="4"/>
  <c r="E463" i="4"/>
  <c r="F463" i="4"/>
  <c r="G463" i="4"/>
  <c r="B464" i="4"/>
  <c r="C464" i="4"/>
  <c r="D464" i="4"/>
  <c r="E464" i="4"/>
  <c r="F464" i="4"/>
  <c r="G464" i="4"/>
  <c r="B465" i="4"/>
  <c r="C465" i="4"/>
  <c r="D465" i="4"/>
  <c r="E465" i="4"/>
  <c r="F465" i="4"/>
  <c r="G465" i="4"/>
  <c r="B466" i="4"/>
  <c r="C466" i="4"/>
  <c r="D466" i="4"/>
  <c r="E466" i="4"/>
  <c r="F466" i="4"/>
  <c r="G466" i="4"/>
  <c r="B467" i="4"/>
  <c r="C467" i="4"/>
  <c r="D467" i="4"/>
  <c r="E467" i="4"/>
  <c r="F467" i="4"/>
  <c r="G467" i="4"/>
  <c r="B468" i="4"/>
  <c r="C468" i="4"/>
  <c r="D468" i="4"/>
  <c r="E468" i="4"/>
  <c r="F468" i="4"/>
  <c r="G468" i="4"/>
  <c r="B469" i="4"/>
  <c r="C469" i="4"/>
  <c r="D469" i="4"/>
  <c r="E469" i="4"/>
  <c r="F469" i="4"/>
  <c r="G469" i="4"/>
  <c r="B470" i="4"/>
  <c r="C470" i="4"/>
  <c r="D470" i="4"/>
  <c r="E470" i="4"/>
  <c r="F470" i="4"/>
  <c r="G470" i="4"/>
  <c r="B471" i="4"/>
  <c r="C471" i="4"/>
  <c r="D471" i="4"/>
  <c r="E471" i="4"/>
  <c r="F471" i="4"/>
  <c r="G471" i="4"/>
  <c r="B472" i="4"/>
  <c r="C472" i="4"/>
  <c r="D472" i="4"/>
  <c r="E472" i="4"/>
  <c r="F472" i="4"/>
  <c r="G472" i="4"/>
  <c r="B473" i="4"/>
  <c r="C473" i="4"/>
  <c r="D473" i="4"/>
  <c r="E473" i="4"/>
  <c r="F473" i="4"/>
  <c r="G473" i="4"/>
  <c r="B474" i="4"/>
  <c r="C474" i="4"/>
  <c r="D474" i="4"/>
  <c r="E474" i="4"/>
  <c r="F474" i="4"/>
  <c r="G474" i="4"/>
  <c r="B475" i="4"/>
  <c r="C475" i="4"/>
  <c r="D475" i="4"/>
  <c r="E475" i="4"/>
  <c r="F475" i="4"/>
  <c r="G475" i="4"/>
  <c r="B476" i="4"/>
  <c r="C476" i="4"/>
  <c r="D476" i="4"/>
  <c r="E476" i="4"/>
  <c r="F476" i="4"/>
  <c r="G476" i="4"/>
  <c r="B477" i="4"/>
  <c r="C477" i="4"/>
  <c r="D477" i="4"/>
  <c r="E477" i="4"/>
  <c r="F477" i="4"/>
  <c r="G477" i="4"/>
  <c r="B478" i="4"/>
  <c r="C478" i="4"/>
  <c r="D478" i="4"/>
  <c r="E478" i="4"/>
  <c r="F478" i="4"/>
  <c r="G478" i="4"/>
  <c r="B479" i="4"/>
  <c r="C479" i="4"/>
  <c r="D479" i="4"/>
  <c r="E479" i="4"/>
  <c r="F479" i="4"/>
  <c r="G479" i="4"/>
  <c r="B480" i="4"/>
  <c r="C480" i="4"/>
  <c r="D480" i="4"/>
  <c r="E480" i="4"/>
  <c r="F480" i="4"/>
  <c r="G480" i="4"/>
  <c r="B481" i="4"/>
  <c r="C481" i="4"/>
  <c r="D481" i="4"/>
  <c r="E481" i="4"/>
  <c r="F481" i="4"/>
  <c r="G481" i="4"/>
  <c r="B482" i="4"/>
  <c r="C482" i="4"/>
  <c r="D482" i="4"/>
  <c r="E482" i="4"/>
  <c r="F482" i="4"/>
  <c r="G482" i="4"/>
  <c r="B483" i="4"/>
  <c r="C483" i="4"/>
  <c r="D483" i="4"/>
  <c r="E483" i="4"/>
  <c r="F483" i="4"/>
  <c r="G483" i="4"/>
  <c r="B484" i="4"/>
  <c r="C484" i="4"/>
  <c r="D484" i="4"/>
  <c r="E484" i="4"/>
  <c r="F484" i="4"/>
  <c r="G484" i="4"/>
  <c r="B485" i="4"/>
  <c r="C485" i="4"/>
  <c r="D485" i="4"/>
  <c r="E485" i="4"/>
  <c r="F485" i="4"/>
  <c r="G485" i="4"/>
  <c r="B486" i="4"/>
  <c r="C486" i="4"/>
  <c r="D486" i="4"/>
  <c r="E486" i="4"/>
  <c r="F486" i="4"/>
  <c r="G486" i="4"/>
  <c r="B487" i="4"/>
  <c r="C487" i="4"/>
  <c r="D487" i="4"/>
  <c r="E487" i="4"/>
  <c r="F487" i="4"/>
  <c r="G487" i="4"/>
  <c r="B488" i="4"/>
  <c r="C488" i="4"/>
  <c r="D488" i="4"/>
  <c r="E488" i="4"/>
  <c r="F488" i="4"/>
  <c r="G488" i="4"/>
  <c r="B489" i="4"/>
  <c r="C489" i="4"/>
  <c r="D489" i="4"/>
  <c r="E489" i="4"/>
  <c r="F489" i="4"/>
  <c r="G489" i="4"/>
  <c r="B490" i="4"/>
  <c r="C490" i="4"/>
  <c r="D490" i="4"/>
  <c r="E490" i="4"/>
  <c r="F490" i="4"/>
  <c r="G490" i="4"/>
  <c r="B491" i="4"/>
  <c r="C491" i="4"/>
  <c r="D491" i="4"/>
  <c r="E491" i="4"/>
  <c r="F491" i="4"/>
  <c r="G491" i="4"/>
  <c r="B492" i="4"/>
  <c r="C492" i="4"/>
  <c r="D492" i="4"/>
  <c r="E492" i="4"/>
  <c r="F492" i="4"/>
  <c r="G492" i="4"/>
  <c r="B493" i="4"/>
  <c r="C493" i="4"/>
  <c r="D493" i="4"/>
  <c r="E493" i="4"/>
  <c r="F493" i="4"/>
  <c r="G493" i="4"/>
  <c r="B494" i="4"/>
  <c r="C494" i="4"/>
  <c r="D494" i="4"/>
  <c r="E494" i="4"/>
  <c r="F494" i="4"/>
  <c r="G494" i="4"/>
  <c r="B495" i="4"/>
  <c r="C495" i="4"/>
  <c r="D495" i="4"/>
  <c r="E495" i="4"/>
  <c r="F495" i="4"/>
  <c r="G495" i="4"/>
  <c r="B496" i="4"/>
  <c r="C496" i="4"/>
  <c r="D496" i="4"/>
  <c r="E496" i="4"/>
  <c r="F496" i="4"/>
  <c r="G496" i="4"/>
  <c r="B497" i="4"/>
  <c r="C497" i="4"/>
  <c r="D497" i="4"/>
  <c r="E497" i="4"/>
  <c r="F497" i="4"/>
  <c r="G497" i="4"/>
  <c r="B498" i="4"/>
  <c r="C498" i="4"/>
  <c r="D498" i="4"/>
  <c r="E498" i="4"/>
  <c r="F498" i="4"/>
  <c r="G498" i="4"/>
  <c r="B499" i="4"/>
  <c r="C499" i="4"/>
  <c r="D499" i="4"/>
  <c r="E499" i="4"/>
  <c r="F499" i="4"/>
  <c r="G499" i="4"/>
  <c r="B500" i="4"/>
  <c r="C500" i="4"/>
  <c r="D500" i="4"/>
  <c r="E500" i="4"/>
  <c r="F500" i="4"/>
  <c r="G500" i="4"/>
  <c r="B501" i="4"/>
  <c r="C501" i="4"/>
  <c r="D501" i="4"/>
  <c r="E501" i="4"/>
  <c r="F501" i="4"/>
  <c r="G501" i="4"/>
  <c r="B502" i="4"/>
  <c r="C502" i="4"/>
  <c r="D502" i="4"/>
  <c r="E502" i="4"/>
  <c r="F502" i="4"/>
  <c r="G502" i="4"/>
  <c r="B503" i="4"/>
  <c r="C503" i="4"/>
  <c r="D503" i="4"/>
  <c r="E503" i="4"/>
  <c r="F503" i="4"/>
  <c r="G503" i="4"/>
  <c r="B504" i="4"/>
  <c r="C504" i="4"/>
  <c r="D504" i="4"/>
  <c r="E504" i="4"/>
  <c r="F504" i="4"/>
  <c r="G504" i="4"/>
  <c r="B505" i="4"/>
  <c r="C505" i="4"/>
  <c r="D505" i="4"/>
  <c r="E505" i="4"/>
  <c r="F505" i="4"/>
  <c r="G505" i="4"/>
  <c r="B506" i="4"/>
  <c r="C506" i="4"/>
  <c r="D506" i="4"/>
  <c r="E506" i="4"/>
  <c r="F506" i="4"/>
  <c r="G506" i="4"/>
  <c r="B507" i="4"/>
  <c r="C507" i="4"/>
  <c r="D507" i="4"/>
  <c r="E507" i="4"/>
  <c r="F507" i="4"/>
  <c r="G507" i="4"/>
  <c r="B508" i="4"/>
  <c r="C508" i="4"/>
  <c r="D508" i="4"/>
  <c r="E508" i="4"/>
  <c r="F508" i="4"/>
  <c r="G508" i="4"/>
  <c r="B509" i="4"/>
  <c r="C509" i="4"/>
  <c r="D509" i="4"/>
  <c r="E509" i="4"/>
  <c r="F509" i="4"/>
  <c r="G509" i="4"/>
  <c r="B510" i="4"/>
  <c r="C510" i="4"/>
  <c r="D510" i="4"/>
  <c r="E510" i="4"/>
  <c r="F510" i="4"/>
  <c r="G510" i="4"/>
  <c r="B511" i="4"/>
  <c r="C511" i="4"/>
  <c r="D511" i="4"/>
  <c r="E511" i="4"/>
  <c r="F511" i="4"/>
  <c r="G511" i="4"/>
  <c r="B512" i="4"/>
  <c r="C512" i="4"/>
  <c r="D512" i="4"/>
  <c r="E512" i="4"/>
  <c r="F512" i="4"/>
  <c r="G512" i="4"/>
  <c r="B513" i="4"/>
  <c r="C513" i="4"/>
  <c r="D513" i="4"/>
  <c r="E513" i="4"/>
  <c r="F513" i="4"/>
  <c r="G513" i="4"/>
  <c r="B514" i="4"/>
  <c r="C514" i="4"/>
  <c r="D514" i="4"/>
  <c r="E514" i="4"/>
  <c r="F514" i="4"/>
  <c r="G514" i="4"/>
  <c r="B515" i="4"/>
  <c r="C515" i="4"/>
  <c r="D515" i="4"/>
  <c r="E515" i="4"/>
  <c r="F515" i="4"/>
  <c r="G515" i="4"/>
  <c r="B516" i="4"/>
  <c r="C516" i="4"/>
  <c r="D516" i="4"/>
  <c r="E516" i="4"/>
  <c r="F516" i="4"/>
  <c r="G516" i="4"/>
  <c r="B517" i="4"/>
  <c r="C517" i="4"/>
  <c r="D517" i="4"/>
  <c r="E517" i="4"/>
  <c r="F517" i="4"/>
  <c r="G517" i="4"/>
  <c r="B518" i="4"/>
  <c r="C518" i="4"/>
  <c r="D518" i="4"/>
  <c r="E518" i="4"/>
  <c r="F518" i="4"/>
  <c r="G518" i="4"/>
  <c r="B519" i="4"/>
  <c r="C519" i="4"/>
  <c r="D519" i="4"/>
  <c r="E519" i="4"/>
  <c r="F519" i="4"/>
  <c r="G519" i="4"/>
  <c r="B520" i="4"/>
  <c r="C520" i="4"/>
  <c r="D520" i="4"/>
  <c r="E520" i="4"/>
  <c r="F520" i="4"/>
  <c r="G520" i="4"/>
  <c r="B521" i="4"/>
  <c r="C521" i="4"/>
  <c r="D521" i="4"/>
  <c r="E521" i="4"/>
  <c r="F521" i="4"/>
  <c r="G521" i="4"/>
  <c r="B522" i="4"/>
  <c r="C522" i="4"/>
  <c r="D522" i="4"/>
  <c r="E522" i="4"/>
  <c r="F522" i="4"/>
  <c r="G522" i="4"/>
  <c r="B523" i="4"/>
  <c r="C523" i="4"/>
  <c r="D523" i="4"/>
  <c r="E523" i="4"/>
  <c r="F523" i="4"/>
  <c r="G523" i="4"/>
  <c r="B524" i="4"/>
  <c r="C524" i="4"/>
  <c r="D524" i="4"/>
  <c r="E524" i="4"/>
  <c r="F524" i="4"/>
  <c r="G524" i="4"/>
  <c r="B525" i="4"/>
  <c r="C525" i="4"/>
  <c r="D525" i="4"/>
  <c r="E525" i="4"/>
  <c r="F525" i="4"/>
  <c r="G525" i="4"/>
  <c r="B526" i="4"/>
  <c r="C526" i="4"/>
  <c r="D526" i="4"/>
  <c r="E526" i="4"/>
  <c r="F526" i="4"/>
  <c r="G526" i="4"/>
  <c r="B527" i="4"/>
  <c r="C527" i="4"/>
  <c r="D527" i="4"/>
  <c r="E527" i="4"/>
  <c r="F527" i="4"/>
  <c r="G527" i="4"/>
  <c r="B528" i="4"/>
  <c r="C528" i="4"/>
  <c r="D528" i="4"/>
  <c r="E528" i="4"/>
  <c r="F528" i="4"/>
  <c r="G528" i="4"/>
  <c r="B529" i="4"/>
  <c r="C529" i="4"/>
  <c r="D529" i="4"/>
  <c r="E529" i="4"/>
  <c r="F529" i="4"/>
  <c r="G529" i="4"/>
  <c r="B530" i="4"/>
  <c r="C530" i="4"/>
  <c r="D530" i="4"/>
  <c r="E530" i="4"/>
  <c r="F530" i="4"/>
  <c r="G530" i="4"/>
  <c r="B531" i="4"/>
  <c r="C531" i="4"/>
  <c r="D531" i="4"/>
  <c r="E531" i="4"/>
  <c r="F531" i="4"/>
  <c r="G531" i="4"/>
  <c r="B532" i="4"/>
  <c r="C532" i="4"/>
  <c r="D532" i="4"/>
  <c r="E532" i="4"/>
  <c r="F532" i="4"/>
  <c r="G532" i="4"/>
  <c r="B533" i="4"/>
  <c r="C533" i="4"/>
  <c r="D533" i="4"/>
  <c r="E533" i="4"/>
  <c r="F533" i="4"/>
  <c r="G533" i="4"/>
  <c r="B534" i="4"/>
  <c r="C534" i="4"/>
  <c r="D534" i="4"/>
  <c r="E534" i="4"/>
  <c r="F534" i="4"/>
  <c r="G534" i="4"/>
  <c r="B535" i="4"/>
  <c r="C535" i="4"/>
  <c r="D535" i="4"/>
  <c r="E535" i="4"/>
  <c r="F535" i="4"/>
  <c r="G535" i="4"/>
  <c r="B536" i="4"/>
  <c r="C536" i="4"/>
  <c r="D536" i="4"/>
  <c r="E536" i="4"/>
  <c r="F536" i="4"/>
  <c r="G536" i="4"/>
  <c r="B537" i="4"/>
  <c r="C537" i="4"/>
  <c r="D537" i="4"/>
  <c r="E537" i="4"/>
  <c r="F537" i="4"/>
  <c r="G537" i="4"/>
  <c r="B538" i="4"/>
  <c r="C538" i="4"/>
  <c r="D538" i="4"/>
  <c r="E538" i="4"/>
  <c r="F538" i="4"/>
  <c r="G538" i="4"/>
  <c r="B539" i="4"/>
  <c r="C539" i="4"/>
  <c r="D539" i="4"/>
  <c r="E539" i="4"/>
  <c r="F539" i="4"/>
  <c r="G539" i="4"/>
  <c r="B540" i="4"/>
  <c r="C540" i="4"/>
  <c r="D540" i="4"/>
  <c r="E540" i="4"/>
  <c r="F540" i="4"/>
  <c r="G540" i="4"/>
  <c r="B541" i="4"/>
  <c r="C541" i="4"/>
  <c r="D541" i="4"/>
  <c r="E541" i="4"/>
  <c r="F541" i="4"/>
  <c r="G541" i="4"/>
  <c r="B542" i="4"/>
  <c r="C542" i="4"/>
  <c r="D542" i="4"/>
  <c r="E542" i="4"/>
  <c r="F542" i="4"/>
  <c r="G542" i="4"/>
  <c r="B543" i="4"/>
  <c r="C543" i="4"/>
  <c r="D543" i="4"/>
  <c r="E543" i="4"/>
  <c r="F543" i="4"/>
  <c r="G543" i="4"/>
  <c r="B544" i="4"/>
  <c r="C544" i="4"/>
  <c r="D544" i="4"/>
  <c r="E544" i="4"/>
  <c r="F544" i="4"/>
  <c r="G544" i="4"/>
  <c r="B545" i="4"/>
  <c r="C545" i="4"/>
  <c r="D545" i="4"/>
  <c r="E545" i="4"/>
  <c r="F545" i="4"/>
  <c r="G545" i="4"/>
  <c r="B546" i="4"/>
  <c r="C546" i="4"/>
  <c r="D546" i="4"/>
  <c r="E546" i="4"/>
  <c r="F546" i="4"/>
  <c r="G546" i="4"/>
  <c r="B547" i="4"/>
  <c r="C547" i="4"/>
  <c r="D547" i="4"/>
  <c r="E547" i="4"/>
  <c r="F547" i="4"/>
  <c r="G547" i="4"/>
  <c r="B548" i="4"/>
  <c r="C548" i="4"/>
  <c r="D548" i="4"/>
  <c r="E548" i="4"/>
  <c r="F548" i="4"/>
  <c r="G548" i="4"/>
  <c r="B549" i="4"/>
  <c r="C549" i="4"/>
  <c r="D549" i="4"/>
  <c r="E549" i="4"/>
  <c r="F549" i="4"/>
  <c r="G549" i="4"/>
  <c r="B550" i="4"/>
  <c r="C550" i="4"/>
  <c r="D550" i="4"/>
  <c r="E550" i="4"/>
  <c r="F550" i="4"/>
  <c r="G550" i="4"/>
  <c r="B551" i="4"/>
  <c r="C551" i="4"/>
  <c r="D551" i="4"/>
  <c r="E551" i="4"/>
  <c r="F551" i="4"/>
  <c r="G551" i="4"/>
  <c r="B552" i="4"/>
  <c r="C552" i="4"/>
  <c r="D552" i="4"/>
  <c r="E552" i="4"/>
  <c r="F552" i="4"/>
  <c r="G552" i="4"/>
  <c r="B553" i="4"/>
  <c r="C553" i="4"/>
  <c r="D553" i="4"/>
  <c r="E553" i="4"/>
  <c r="F553" i="4"/>
  <c r="G553" i="4"/>
  <c r="B554" i="4"/>
  <c r="C554" i="4"/>
  <c r="D554" i="4"/>
  <c r="E554" i="4"/>
  <c r="F554" i="4"/>
  <c r="G554" i="4"/>
  <c r="B555" i="4"/>
  <c r="C555" i="4"/>
  <c r="D555" i="4"/>
  <c r="E555" i="4"/>
  <c r="F555" i="4"/>
  <c r="G555" i="4"/>
  <c r="B556" i="4"/>
  <c r="C556" i="4"/>
  <c r="D556" i="4"/>
  <c r="E556" i="4"/>
  <c r="F556" i="4"/>
  <c r="G556" i="4"/>
  <c r="B557" i="4"/>
  <c r="C557" i="4"/>
  <c r="D557" i="4"/>
  <c r="E557" i="4"/>
  <c r="F557" i="4"/>
  <c r="G557" i="4"/>
  <c r="B558" i="4"/>
  <c r="C558" i="4"/>
  <c r="D558" i="4"/>
  <c r="E558" i="4"/>
  <c r="F558" i="4"/>
  <c r="G558" i="4"/>
  <c r="B559" i="4"/>
  <c r="C559" i="4"/>
  <c r="D559" i="4"/>
  <c r="E559" i="4"/>
  <c r="F559" i="4"/>
  <c r="G559" i="4"/>
  <c r="B560" i="4"/>
  <c r="C560" i="4"/>
  <c r="D560" i="4"/>
  <c r="E560" i="4"/>
  <c r="F560" i="4"/>
  <c r="G560" i="4"/>
  <c r="B561" i="4"/>
  <c r="C561" i="4"/>
  <c r="D561" i="4"/>
  <c r="E561" i="4"/>
  <c r="F561" i="4"/>
  <c r="G561" i="4"/>
  <c r="B562" i="4"/>
  <c r="C562" i="4"/>
  <c r="D562" i="4"/>
  <c r="E562" i="4"/>
  <c r="F562" i="4"/>
  <c r="G562" i="4"/>
  <c r="B563" i="4"/>
  <c r="C563" i="4"/>
  <c r="D563" i="4"/>
  <c r="E563" i="4"/>
  <c r="F563" i="4"/>
  <c r="G563" i="4"/>
  <c r="B564" i="4"/>
  <c r="C564" i="4"/>
  <c r="D564" i="4"/>
  <c r="E564" i="4"/>
  <c r="F564" i="4"/>
  <c r="G564" i="4"/>
  <c r="B565" i="4"/>
  <c r="C565" i="4"/>
  <c r="D565" i="4"/>
  <c r="E565" i="4"/>
  <c r="F565" i="4"/>
  <c r="G565" i="4"/>
  <c r="B566" i="4"/>
  <c r="C566" i="4"/>
  <c r="D566" i="4"/>
  <c r="E566" i="4"/>
  <c r="F566" i="4"/>
  <c r="G566" i="4"/>
  <c r="B567" i="4"/>
  <c r="C567" i="4"/>
  <c r="D567" i="4"/>
  <c r="E567" i="4"/>
  <c r="F567" i="4"/>
  <c r="G567" i="4"/>
  <c r="B568" i="4"/>
  <c r="C568" i="4"/>
  <c r="D568" i="4"/>
  <c r="E568" i="4"/>
  <c r="F568" i="4"/>
  <c r="G568" i="4"/>
  <c r="B569" i="4"/>
  <c r="C569" i="4"/>
  <c r="D569" i="4"/>
  <c r="E569" i="4"/>
  <c r="F569" i="4"/>
  <c r="G569" i="4"/>
  <c r="B570" i="4"/>
  <c r="C570" i="4"/>
  <c r="D570" i="4"/>
  <c r="E570" i="4"/>
  <c r="F570" i="4"/>
  <c r="G570" i="4"/>
  <c r="B571" i="4"/>
  <c r="C571" i="4"/>
  <c r="D571" i="4"/>
  <c r="E571" i="4"/>
  <c r="F571" i="4"/>
  <c r="G571" i="4"/>
  <c r="B572" i="4"/>
  <c r="C572" i="4"/>
  <c r="D572" i="4"/>
  <c r="E572" i="4"/>
  <c r="F572" i="4"/>
  <c r="G572" i="4"/>
  <c r="B573" i="4"/>
  <c r="C573" i="4"/>
  <c r="D573" i="4"/>
  <c r="E573" i="4"/>
  <c r="F573" i="4"/>
  <c r="G573" i="4"/>
  <c r="B574" i="4"/>
  <c r="C574" i="4"/>
  <c r="D574" i="4"/>
  <c r="E574" i="4"/>
  <c r="F574" i="4"/>
  <c r="G574" i="4"/>
  <c r="B575" i="4"/>
  <c r="C575" i="4"/>
  <c r="D575" i="4"/>
  <c r="E575" i="4"/>
  <c r="F575" i="4"/>
  <c r="G575" i="4"/>
  <c r="B576" i="4"/>
  <c r="C576" i="4"/>
  <c r="D576" i="4"/>
  <c r="E576" i="4"/>
  <c r="F576" i="4"/>
  <c r="G576" i="4"/>
  <c r="B577" i="4"/>
  <c r="C577" i="4"/>
  <c r="D577" i="4"/>
  <c r="E577" i="4"/>
  <c r="F577" i="4"/>
  <c r="G577" i="4"/>
  <c r="B578" i="4"/>
  <c r="C578" i="4"/>
  <c r="D578" i="4"/>
  <c r="E578" i="4"/>
  <c r="F578" i="4"/>
  <c r="G578" i="4"/>
  <c r="B579" i="4"/>
  <c r="C579" i="4"/>
  <c r="D579" i="4"/>
  <c r="E579" i="4"/>
  <c r="F579" i="4"/>
  <c r="G579" i="4"/>
  <c r="B580" i="4"/>
  <c r="C580" i="4"/>
  <c r="D580" i="4"/>
  <c r="E580" i="4"/>
  <c r="F580" i="4"/>
  <c r="G580" i="4"/>
  <c r="B581" i="4"/>
  <c r="C581" i="4"/>
  <c r="D581" i="4"/>
  <c r="E581" i="4"/>
  <c r="F581" i="4"/>
  <c r="G581" i="4"/>
  <c r="B582" i="4"/>
  <c r="C582" i="4"/>
  <c r="D582" i="4"/>
  <c r="E582" i="4"/>
  <c r="F582" i="4"/>
  <c r="G582" i="4"/>
  <c r="B583" i="4"/>
  <c r="C583" i="4"/>
  <c r="D583" i="4"/>
  <c r="E583" i="4"/>
  <c r="F583" i="4"/>
  <c r="G583" i="4"/>
  <c r="B584" i="4"/>
  <c r="C584" i="4"/>
  <c r="D584" i="4"/>
  <c r="E584" i="4"/>
  <c r="F584" i="4"/>
  <c r="G584" i="4"/>
  <c r="B585" i="4"/>
  <c r="C585" i="4"/>
  <c r="D585" i="4"/>
  <c r="E585" i="4"/>
  <c r="F585" i="4"/>
  <c r="G585" i="4"/>
  <c r="B586" i="4"/>
  <c r="C586" i="4"/>
  <c r="D586" i="4"/>
  <c r="E586" i="4"/>
  <c r="F586" i="4"/>
  <c r="G586" i="4"/>
  <c r="B587" i="4"/>
  <c r="C587" i="4"/>
  <c r="D587" i="4"/>
  <c r="E587" i="4"/>
  <c r="F587" i="4"/>
  <c r="G587" i="4"/>
  <c r="B588" i="4"/>
  <c r="C588" i="4"/>
  <c r="D588" i="4"/>
  <c r="E588" i="4"/>
  <c r="F588" i="4"/>
  <c r="G588" i="4"/>
  <c r="B589" i="4"/>
  <c r="C589" i="4"/>
  <c r="D589" i="4"/>
  <c r="E589" i="4"/>
  <c r="F589" i="4"/>
  <c r="G589" i="4"/>
  <c r="B590" i="4"/>
  <c r="C590" i="4"/>
  <c r="D590" i="4"/>
  <c r="E590" i="4"/>
  <c r="F590" i="4"/>
  <c r="G590" i="4"/>
  <c r="B591" i="4"/>
  <c r="C591" i="4"/>
  <c r="D591" i="4"/>
  <c r="E591" i="4"/>
  <c r="F591" i="4"/>
  <c r="G591" i="4"/>
  <c r="B592" i="4"/>
  <c r="C592" i="4"/>
  <c r="D592" i="4"/>
  <c r="E592" i="4"/>
  <c r="F592" i="4"/>
  <c r="G592" i="4"/>
  <c r="B593" i="4"/>
  <c r="C593" i="4"/>
  <c r="D593" i="4"/>
  <c r="E593" i="4"/>
  <c r="F593" i="4"/>
  <c r="G593" i="4"/>
  <c r="B594" i="4"/>
  <c r="C594" i="4"/>
  <c r="D594" i="4"/>
  <c r="E594" i="4"/>
  <c r="F594" i="4"/>
  <c r="G594" i="4"/>
  <c r="B595" i="4"/>
  <c r="C595" i="4"/>
  <c r="D595" i="4"/>
  <c r="E595" i="4"/>
  <c r="F595" i="4"/>
  <c r="G595" i="4"/>
  <c r="B596" i="4"/>
  <c r="C596" i="4"/>
  <c r="D596" i="4"/>
  <c r="E596" i="4"/>
  <c r="F596" i="4"/>
  <c r="G596" i="4"/>
  <c r="B597" i="4"/>
  <c r="C597" i="4"/>
  <c r="D597" i="4"/>
  <c r="E597" i="4"/>
  <c r="F597" i="4"/>
  <c r="G597" i="4"/>
  <c r="B598" i="4"/>
  <c r="C598" i="4"/>
  <c r="D598" i="4"/>
  <c r="E598" i="4"/>
  <c r="F598" i="4"/>
  <c r="G598" i="4"/>
  <c r="B599" i="4"/>
  <c r="C599" i="4"/>
  <c r="D599" i="4"/>
  <c r="E599" i="4"/>
  <c r="F599" i="4"/>
  <c r="G599" i="4"/>
  <c r="B600" i="4"/>
  <c r="C600" i="4"/>
  <c r="D600" i="4"/>
  <c r="E600" i="4"/>
  <c r="F600" i="4"/>
  <c r="G600" i="4"/>
  <c r="B601" i="4"/>
  <c r="C601" i="4"/>
  <c r="D601" i="4"/>
  <c r="E601" i="4"/>
  <c r="F601" i="4"/>
  <c r="G601" i="4"/>
  <c r="B602" i="4"/>
  <c r="C602" i="4"/>
  <c r="D602" i="4"/>
  <c r="E602" i="4"/>
  <c r="F602" i="4"/>
  <c r="G602" i="4"/>
  <c r="B603" i="4"/>
  <c r="C603" i="4"/>
  <c r="D603" i="4"/>
  <c r="E603" i="4"/>
  <c r="F603" i="4"/>
  <c r="G603" i="4"/>
  <c r="B604" i="4"/>
  <c r="C604" i="4"/>
  <c r="D604" i="4"/>
  <c r="E604" i="4"/>
  <c r="F604" i="4"/>
  <c r="G604" i="4"/>
  <c r="B605" i="4"/>
  <c r="C605" i="4"/>
  <c r="D605" i="4"/>
  <c r="E605" i="4"/>
  <c r="F605" i="4"/>
  <c r="G605" i="4"/>
  <c r="B606" i="4"/>
  <c r="C606" i="4"/>
  <c r="D606" i="4"/>
  <c r="E606" i="4"/>
  <c r="F606" i="4"/>
  <c r="G606" i="4"/>
  <c r="B607" i="4"/>
  <c r="C607" i="4"/>
  <c r="D607" i="4"/>
  <c r="E607" i="4"/>
  <c r="F607" i="4"/>
  <c r="G607" i="4"/>
  <c r="B608" i="4"/>
  <c r="C608" i="4"/>
  <c r="D608" i="4"/>
  <c r="E608" i="4"/>
  <c r="F608" i="4"/>
  <c r="G608" i="4"/>
  <c r="B609" i="4"/>
  <c r="C609" i="4"/>
  <c r="D609" i="4"/>
  <c r="E609" i="4"/>
  <c r="F609" i="4"/>
  <c r="G609" i="4"/>
  <c r="B610" i="4"/>
  <c r="C610" i="4"/>
  <c r="D610" i="4"/>
  <c r="E610" i="4"/>
  <c r="F610" i="4"/>
  <c r="G610" i="4"/>
  <c r="B611" i="4"/>
  <c r="C611" i="4"/>
  <c r="D611" i="4"/>
  <c r="E611" i="4"/>
  <c r="F611" i="4"/>
  <c r="G611" i="4"/>
  <c r="B612" i="4"/>
  <c r="C612" i="4"/>
  <c r="D612" i="4"/>
  <c r="E612" i="4"/>
  <c r="F612" i="4"/>
  <c r="G612" i="4"/>
  <c r="B613" i="4"/>
  <c r="C613" i="4"/>
  <c r="D613" i="4"/>
  <c r="E613" i="4"/>
  <c r="F613" i="4"/>
  <c r="G613" i="4"/>
  <c r="B614" i="4"/>
  <c r="C614" i="4"/>
  <c r="D614" i="4"/>
  <c r="E614" i="4"/>
  <c r="F614" i="4"/>
  <c r="G614" i="4"/>
  <c r="B615" i="4"/>
  <c r="C615" i="4"/>
  <c r="D615" i="4"/>
  <c r="E615" i="4"/>
  <c r="F615" i="4"/>
  <c r="G615" i="4"/>
  <c r="B616" i="4"/>
  <c r="C616" i="4"/>
  <c r="D616" i="4"/>
  <c r="E616" i="4"/>
  <c r="F616" i="4"/>
  <c r="G616" i="4"/>
  <c r="B617" i="4"/>
  <c r="C617" i="4"/>
  <c r="D617" i="4"/>
  <c r="E617" i="4"/>
  <c r="F617" i="4"/>
  <c r="G617" i="4"/>
  <c r="B618" i="4"/>
  <c r="C618" i="4"/>
  <c r="D618" i="4"/>
  <c r="E618" i="4"/>
  <c r="F618" i="4"/>
  <c r="G618" i="4"/>
  <c r="B619" i="4"/>
  <c r="C619" i="4"/>
  <c r="D619" i="4"/>
  <c r="E619" i="4"/>
  <c r="F619" i="4"/>
  <c r="G619" i="4"/>
  <c r="B620" i="4"/>
  <c r="C620" i="4"/>
  <c r="D620" i="4"/>
  <c r="E620" i="4"/>
  <c r="F620" i="4"/>
  <c r="G620" i="4"/>
  <c r="B621" i="4"/>
  <c r="C621" i="4"/>
  <c r="D621" i="4"/>
  <c r="E621" i="4"/>
  <c r="F621" i="4"/>
  <c r="G621" i="4"/>
  <c r="B622" i="4"/>
  <c r="C622" i="4"/>
  <c r="D622" i="4"/>
  <c r="E622" i="4"/>
  <c r="F622" i="4"/>
  <c r="G622" i="4"/>
  <c r="B623" i="4"/>
  <c r="C623" i="4"/>
  <c r="D623" i="4"/>
  <c r="E623" i="4"/>
  <c r="F623" i="4"/>
  <c r="G623" i="4"/>
  <c r="B624" i="4"/>
  <c r="C624" i="4"/>
  <c r="D624" i="4"/>
  <c r="E624" i="4"/>
  <c r="F624" i="4"/>
  <c r="G624" i="4"/>
  <c r="B625" i="4"/>
  <c r="C625" i="4"/>
  <c r="D625" i="4"/>
  <c r="E625" i="4"/>
  <c r="F625" i="4"/>
  <c r="G625" i="4"/>
  <c r="B626" i="4"/>
  <c r="C626" i="4"/>
  <c r="D626" i="4"/>
  <c r="E626" i="4"/>
  <c r="F626" i="4"/>
  <c r="G626" i="4"/>
  <c r="B627" i="4"/>
  <c r="C627" i="4"/>
  <c r="D627" i="4"/>
  <c r="E627" i="4"/>
  <c r="F627" i="4"/>
  <c r="G627" i="4"/>
  <c r="B628" i="4"/>
  <c r="C628" i="4"/>
  <c r="D628" i="4"/>
  <c r="E628" i="4"/>
  <c r="F628" i="4"/>
  <c r="G628" i="4"/>
  <c r="B629" i="4"/>
  <c r="C629" i="4"/>
  <c r="D629" i="4"/>
  <c r="E629" i="4"/>
  <c r="F629" i="4"/>
  <c r="G629" i="4"/>
  <c r="B630" i="4"/>
  <c r="C630" i="4"/>
  <c r="D630" i="4"/>
  <c r="E630" i="4"/>
  <c r="F630" i="4"/>
  <c r="G630" i="4"/>
  <c r="B631" i="4"/>
  <c r="C631" i="4"/>
  <c r="D631" i="4"/>
  <c r="E631" i="4"/>
  <c r="F631" i="4"/>
  <c r="G631" i="4"/>
  <c r="B632" i="4"/>
  <c r="C632" i="4"/>
  <c r="D632" i="4"/>
  <c r="E632" i="4"/>
  <c r="F632" i="4"/>
  <c r="G632" i="4"/>
  <c r="B633" i="4"/>
  <c r="C633" i="4"/>
  <c r="D633" i="4"/>
  <c r="E633" i="4"/>
  <c r="F633" i="4"/>
  <c r="G633" i="4"/>
  <c r="B634" i="4"/>
  <c r="C634" i="4"/>
  <c r="D634" i="4"/>
  <c r="E634" i="4"/>
  <c r="F634" i="4"/>
  <c r="G634" i="4"/>
  <c r="B635" i="4"/>
  <c r="C635" i="4"/>
  <c r="D635" i="4"/>
  <c r="E635" i="4"/>
  <c r="F635" i="4"/>
  <c r="G635" i="4"/>
  <c r="B636" i="4"/>
  <c r="C636" i="4"/>
  <c r="D636" i="4"/>
  <c r="E636" i="4"/>
  <c r="F636" i="4"/>
  <c r="G636" i="4"/>
  <c r="B637" i="4"/>
  <c r="C637" i="4"/>
  <c r="D637" i="4"/>
  <c r="E637" i="4"/>
  <c r="F637" i="4"/>
  <c r="G637" i="4"/>
  <c r="B638" i="4"/>
  <c r="C638" i="4"/>
  <c r="D638" i="4"/>
  <c r="E638" i="4"/>
  <c r="F638" i="4"/>
  <c r="G638" i="4"/>
  <c r="B639" i="4"/>
  <c r="C639" i="4"/>
  <c r="D639" i="4"/>
  <c r="E639" i="4"/>
  <c r="F639" i="4"/>
  <c r="G639" i="4"/>
  <c r="B640" i="4"/>
  <c r="C640" i="4"/>
  <c r="D640" i="4"/>
  <c r="E640" i="4"/>
  <c r="F640" i="4"/>
  <c r="G640" i="4"/>
  <c r="B641" i="4"/>
  <c r="C641" i="4"/>
  <c r="D641" i="4"/>
  <c r="E641" i="4"/>
  <c r="F641" i="4"/>
  <c r="G641" i="4"/>
  <c r="B642" i="4"/>
  <c r="C642" i="4"/>
  <c r="D642" i="4"/>
  <c r="E642" i="4"/>
  <c r="F642" i="4"/>
  <c r="G642" i="4"/>
  <c r="B643" i="4"/>
  <c r="C643" i="4"/>
  <c r="D643" i="4"/>
  <c r="E643" i="4"/>
  <c r="F643" i="4"/>
  <c r="G643" i="4"/>
  <c r="B644" i="4"/>
  <c r="C644" i="4"/>
  <c r="D644" i="4"/>
  <c r="E644" i="4"/>
  <c r="F644" i="4"/>
  <c r="G644" i="4"/>
  <c r="B645" i="4"/>
  <c r="C645" i="4"/>
  <c r="D645" i="4"/>
  <c r="E645" i="4"/>
  <c r="F645" i="4"/>
  <c r="G645" i="4"/>
  <c r="B646" i="4"/>
  <c r="C646" i="4"/>
  <c r="D646" i="4"/>
  <c r="E646" i="4"/>
  <c r="F646" i="4"/>
  <c r="G646" i="4"/>
  <c r="B647" i="4"/>
  <c r="C647" i="4"/>
  <c r="D647" i="4"/>
  <c r="E647" i="4"/>
  <c r="F647" i="4"/>
  <c r="G647" i="4"/>
  <c r="B648" i="4"/>
  <c r="C648" i="4"/>
  <c r="D648" i="4"/>
  <c r="E648" i="4"/>
  <c r="F648" i="4"/>
  <c r="G648" i="4"/>
  <c r="B649" i="4"/>
  <c r="C649" i="4"/>
  <c r="D649" i="4"/>
  <c r="E649" i="4"/>
  <c r="F649" i="4"/>
  <c r="G649" i="4"/>
  <c r="B650" i="4"/>
  <c r="C650" i="4"/>
  <c r="D650" i="4"/>
  <c r="E650" i="4"/>
  <c r="F650" i="4"/>
  <c r="G650" i="4"/>
  <c r="B651" i="4"/>
  <c r="C651" i="4"/>
  <c r="D651" i="4"/>
  <c r="E651" i="4"/>
  <c r="F651" i="4"/>
  <c r="G651" i="4"/>
  <c r="B652" i="4"/>
  <c r="C652" i="4"/>
  <c r="D652" i="4"/>
  <c r="E652" i="4"/>
  <c r="F652" i="4"/>
  <c r="G652" i="4"/>
  <c r="B653" i="4"/>
  <c r="C653" i="4"/>
  <c r="D653" i="4"/>
  <c r="E653" i="4"/>
  <c r="F653" i="4"/>
  <c r="G653" i="4"/>
  <c r="B654" i="4"/>
  <c r="C654" i="4"/>
  <c r="D654" i="4"/>
  <c r="E654" i="4"/>
  <c r="F654" i="4"/>
  <c r="G654" i="4"/>
  <c r="B655" i="4"/>
  <c r="C655" i="4"/>
  <c r="D655" i="4"/>
  <c r="E655" i="4"/>
  <c r="F655" i="4"/>
  <c r="G655" i="4"/>
  <c r="B656" i="4"/>
  <c r="C656" i="4"/>
  <c r="D656" i="4"/>
  <c r="E656" i="4"/>
  <c r="F656" i="4"/>
  <c r="G656" i="4"/>
  <c r="B657" i="4"/>
  <c r="C657" i="4"/>
  <c r="D657" i="4"/>
  <c r="E657" i="4"/>
  <c r="F657" i="4"/>
  <c r="G657" i="4"/>
  <c r="B658" i="4"/>
  <c r="C658" i="4"/>
  <c r="D658" i="4"/>
  <c r="E658" i="4"/>
  <c r="F658" i="4"/>
  <c r="G658" i="4"/>
  <c r="B659" i="4"/>
  <c r="C659" i="4"/>
  <c r="D659" i="4"/>
  <c r="E659" i="4"/>
  <c r="F659" i="4"/>
  <c r="G659" i="4"/>
  <c r="B660" i="4"/>
  <c r="C660" i="4"/>
  <c r="D660" i="4"/>
  <c r="E660" i="4"/>
  <c r="F660" i="4"/>
  <c r="G660" i="4"/>
  <c r="B661" i="4"/>
  <c r="C661" i="4"/>
  <c r="D661" i="4"/>
  <c r="E661" i="4"/>
  <c r="F661" i="4"/>
  <c r="G661" i="4"/>
  <c r="B662" i="4"/>
  <c r="C662" i="4"/>
  <c r="D662" i="4"/>
  <c r="E662" i="4"/>
  <c r="F662" i="4"/>
  <c r="G662" i="4"/>
  <c r="B663" i="4"/>
  <c r="C663" i="4"/>
  <c r="D663" i="4"/>
  <c r="E663" i="4"/>
  <c r="F663" i="4"/>
  <c r="G663" i="4"/>
  <c r="B664" i="4"/>
  <c r="C664" i="4"/>
  <c r="D664" i="4"/>
  <c r="E664" i="4"/>
  <c r="F664" i="4"/>
  <c r="G664" i="4"/>
  <c r="B665" i="4"/>
  <c r="C665" i="4"/>
  <c r="D665" i="4"/>
  <c r="E665" i="4"/>
  <c r="F665" i="4"/>
  <c r="G665" i="4"/>
  <c r="B666" i="4"/>
  <c r="C666" i="4"/>
  <c r="D666" i="4"/>
  <c r="E666" i="4"/>
  <c r="F666" i="4"/>
  <c r="G666" i="4"/>
  <c r="B667" i="4"/>
  <c r="C667" i="4"/>
  <c r="D667" i="4"/>
  <c r="E667" i="4"/>
  <c r="F667" i="4"/>
  <c r="G667" i="4"/>
  <c r="B668" i="4"/>
  <c r="C668" i="4"/>
  <c r="D668" i="4"/>
  <c r="E668" i="4"/>
  <c r="F668" i="4"/>
  <c r="G668" i="4"/>
  <c r="B669" i="4"/>
  <c r="C669" i="4"/>
  <c r="D669" i="4"/>
  <c r="E669" i="4"/>
  <c r="F669" i="4"/>
  <c r="G669" i="4"/>
  <c r="B670" i="4"/>
  <c r="C670" i="4"/>
  <c r="D670" i="4"/>
  <c r="E670" i="4"/>
  <c r="F670" i="4"/>
  <c r="G670" i="4"/>
  <c r="B671" i="4"/>
  <c r="C671" i="4"/>
  <c r="D671" i="4"/>
  <c r="E671" i="4"/>
  <c r="F671" i="4"/>
  <c r="G671" i="4"/>
  <c r="B672" i="4"/>
  <c r="C672" i="4"/>
  <c r="D672" i="4"/>
  <c r="E672" i="4"/>
  <c r="F672" i="4"/>
  <c r="G672" i="4"/>
  <c r="B673" i="4"/>
  <c r="C673" i="4"/>
  <c r="D673" i="4"/>
  <c r="E673" i="4"/>
  <c r="F673" i="4"/>
  <c r="G673" i="4"/>
  <c r="B674" i="4"/>
  <c r="C674" i="4"/>
  <c r="D674" i="4"/>
  <c r="E674" i="4"/>
  <c r="F674" i="4"/>
  <c r="G674" i="4"/>
  <c r="B675" i="4"/>
  <c r="C675" i="4"/>
  <c r="D675" i="4"/>
  <c r="E675" i="4"/>
  <c r="F675" i="4"/>
  <c r="G675" i="4"/>
  <c r="B676" i="4"/>
  <c r="C676" i="4"/>
  <c r="D676" i="4"/>
  <c r="E676" i="4"/>
  <c r="F676" i="4"/>
  <c r="G676" i="4"/>
  <c r="B677" i="4"/>
  <c r="C677" i="4"/>
  <c r="D677" i="4"/>
  <c r="E677" i="4"/>
  <c r="F677" i="4"/>
  <c r="G677" i="4"/>
  <c r="B678" i="4"/>
  <c r="C678" i="4"/>
  <c r="D678" i="4"/>
  <c r="E678" i="4"/>
  <c r="F678" i="4"/>
  <c r="G678" i="4"/>
  <c r="B679" i="4"/>
  <c r="C679" i="4"/>
  <c r="D679" i="4"/>
  <c r="E679" i="4"/>
  <c r="F679" i="4"/>
  <c r="G679" i="4"/>
  <c r="B680" i="4"/>
  <c r="C680" i="4"/>
  <c r="D680" i="4"/>
  <c r="E680" i="4"/>
  <c r="F680" i="4"/>
  <c r="G680" i="4"/>
  <c r="B681" i="4"/>
  <c r="C681" i="4"/>
  <c r="D681" i="4"/>
  <c r="E681" i="4"/>
  <c r="F681" i="4"/>
  <c r="G681" i="4"/>
  <c r="B682" i="4"/>
  <c r="C682" i="4"/>
  <c r="D682" i="4"/>
  <c r="E682" i="4"/>
  <c r="F682" i="4"/>
  <c r="G682" i="4"/>
  <c r="B683" i="4"/>
  <c r="C683" i="4"/>
  <c r="D683" i="4"/>
  <c r="E683" i="4"/>
  <c r="F683" i="4"/>
  <c r="G683" i="4"/>
  <c r="B684" i="4"/>
  <c r="C684" i="4"/>
  <c r="D684" i="4"/>
  <c r="E684" i="4"/>
  <c r="F684" i="4"/>
  <c r="G684" i="4"/>
  <c r="B685" i="4"/>
  <c r="C685" i="4"/>
  <c r="D685" i="4"/>
  <c r="E685" i="4"/>
  <c r="F685" i="4"/>
  <c r="G685" i="4"/>
  <c r="B686" i="4"/>
  <c r="C686" i="4"/>
  <c r="D686" i="4"/>
  <c r="E686" i="4"/>
  <c r="F686" i="4"/>
  <c r="G686" i="4"/>
  <c r="B687" i="4"/>
  <c r="C687" i="4"/>
  <c r="D687" i="4"/>
  <c r="E687" i="4"/>
  <c r="F687" i="4"/>
  <c r="G687" i="4"/>
  <c r="B688" i="4"/>
  <c r="C688" i="4"/>
  <c r="D688" i="4"/>
  <c r="E688" i="4"/>
  <c r="F688" i="4"/>
  <c r="G688" i="4"/>
  <c r="B689" i="4"/>
  <c r="C689" i="4"/>
  <c r="D689" i="4"/>
  <c r="E689" i="4"/>
  <c r="F689" i="4"/>
  <c r="G689" i="4"/>
  <c r="B690" i="4"/>
  <c r="C690" i="4"/>
  <c r="D690" i="4"/>
  <c r="E690" i="4"/>
  <c r="F690" i="4"/>
  <c r="G690" i="4"/>
  <c r="B691" i="4"/>
  <c r="C691" i="4"/>
  <c r="D691" i="4"/>
  <c r="E691" i="4"/>
  <c r="F691" i="4"/>
  <c r="G691" i="4"/>
  <c r="B692" i="4"/>
  <c r="C692" i="4"/>
  <c r="D692" i="4"/>
  <c r="E692" i="4"/>
  <c r="F692" i="4"/>
  <c r="G692" i="4"/>
  <c r="B693" i="4"/>
  <c r="C693" i="4"/>
  <c r="D693" i="4"/>
  <c r="E693" i="4"/>
  <c r="F693" i="4"/>
  <c r="G693" i="4"/>
  <c r="B694" i="4"/>
  <c r="C694" i="4"/>
  <c r="D694" i="4"/>
  <c r="E694" i="4"/>
  <c r="F694" i="4"/>
  <c r="G694" i="4"/>
  <c r="B695" i="4"/>
  <c r="C695" i="4"/>
  <c r="D695" i="4"/>
  <c r="E695" i="4"/>
  <c r="F695" i="4"/>
  <c r="G695" i="4"/>
  <c r="B696" i="4"/>
  <c r="C696" i="4"/>
  <c r="D696" i="4"/>
  <c r="E696" i="4"/>
  <c r="F696" i="4"/>
  <c r="G696" i="4"/>
  <c r="B697" i="4"/>
  <c r="C697" i="4"/>
  <c r="D697" i="4"/>
  <c r="E697" i="4"/>
  <c r="F697" i="4"/>
  <c r="G697" i="4"/>
  <c r="B698" i="4"/>
  <c r="C698" i="4"/>
  <c r="D698" i="4"/>
  <c r="E698" i="4"/>
  <c r="F698" i="4"/>
  <c r="G698" i="4"/>
  <c r="B699" i="4"/>
  <c r="C699" i="4"/>
  <c r="D699" i="4"/>
  <c r="E699" i="4"/>
  <c r="F699" i="4"/>
  <c r="G699" i="4"/>
  <c r="B700" i="4"/>
  <c r="C700" i="4"/>
  <c r="D700" i="4"/>
  <c r="E700" i="4"/>
  <c r="F700" i="4"/>
  <c r="G700" i="4"/>
  <c r="B701" i="4"/>
  <c r="C701" i="4"/>
  <c r="D701" i="4"/>
  <c r="E701" i="4"/>
  <c r="F701" i="4"/>
  <c r="G701" i="4"/>
  <c r="B702" i="4"/>
  <c r="C702" i="4"/>
  <c r="D702" i="4"/>
  <c r="E702" i="4"/>
  <c r="F702" i="4"/>
  <c r="G702" i="4"/>
  <c r="B703" i="4"/>
  <c r="C703" i="4"/>
  <c r="D703" i="4"/>
  <c r="E703" i="4"/>
  <c r="F703" i="4"/>
  <c r="G703" i="4"/>
  <c r="B704" i="4"/>
  <c r="C704" i="4"/>
  <c r="D704" i="4"/>
  <c r="E704" i="4"/>
  <c r="F704" i="4"/>
  <c r="G704" i="4"/>
  <c r="B705" i="4"/>
  <c r="C705" i="4"/>
  <c r="D705" i="4"/>
  <c r="E705" i="4"/>
  <c r="F705" i="4"/>
  <c r="G705" i="4"/>
  <c r="B706" i="4"/>
  <c r="C706" i="4"/>
  <c r="D706" i="4"/>
  <c r="E706" i="4"/>
  <c r="F706" i="4"/>
  <c r="G706" i="4"/>
  <c r="B707" i="4"/>
  <c r="C707" i="4"/>
  <c r="D707" i="4"/>
  <c r="E707" i="4"/>
  <c r="F707" i="4"/>
  <c r="G707" i="4"/>
  <c r="B708" i="4"/>
  <c r="C708" i="4"/>
  <c r="D708" i="4"/>
  <c r="E708" i="4"/>
  <c r="F708" i="4"/>
  <c r="G708" i="4"/>
  <c r="B709" i="4"/>
  <c r="C709" i="4"/>
  <c r="D709" i="4"/>
  <c r="E709" i="4"/>
  <c r="F709" i="4"/>
  <c r="G709" i="4"/>
  <c r="B710" i="4"/>
  <c r="C710" i="4"/>
  <c r="D710" i="4"/>
  <c r="E710" i="4"/>
  <c r="F710" i="4"/>
  <c r="G710" i="4"/>
  <c r="B711" i="4"/>
  <c r="C711" i="4"/>
  <c r="D711" i="4"/>
  <c r="E711" i="4"/>
  <c r="F711" i="4"/>
  <c r="G711" i="4"/>
  <c r="B712" i="4"/>
  <c r="C712" i="4"/>
  <c r="D712" i="4"/>
  <c r="E712" i="4"/>
  <c r="F712" i="4"/>
  <c r="G712" i="4"/>
  <c r="B713" i="4"/>
  <c r="C713" i="4"/>
  <c r="D713" i="4"/>
  <c r="E713" i="4"/>
  <c r="F713" i="4"/>
  <c r="G713" i="4"/>
  <c r="B714" i="4"/>
  <c r="C714" i="4"/>
  <c r="D714" i="4"/>
  <c r="E714" i="4"/>
  <c r="F714" i="4"/>
  <c r="G714" i="4"/>
  <c r="B715" i="4"/>
  <c r="C715" i="4"/>
  <c r="D715" i="4"/>
  <c r="E715" i="4"/>
  <c r="F715" i="4"/>
  <c r="G715" i="4"/>
  <c r="B716" i="4"/>
  <c r="C716" i="4"/>
  <c r="D716" i="4"/>
  <c r="E716" i="4"/>
  <c r="F716" i="4"/>
  <c r="G716" i="4"/>
  <c r="B717" i="4"/>
  <c r="C717" i="4"/>
  <c r="D717" i="4"/>
  <c r="E717" i="4"/>
  <c r="F717" i="4"/>
  <c r="G717" i="4"/>
  <c r="B718" i="4"/>
  <c r="C718" i="4"/>
  <c r="D718" i="4"/>
  <c r="E718" i="4"/>
  <c r="F718" i="4"/>
  <c r="G718" i="4"/>
  <c r="B719" i="4"/>
  <c r="C719" i="4"/>
  <c r="D719" i="4"/>
  <c r="E719" i="4"/>
  <c r="F719" i="4"/>
  <c r="G719" i="4"/>
  <c r="B720" i="4"/>
  <c r="C720" i="4"/>
  <c r="D720" i="4"/>
  <c r="E720" i="4"/>
  <c r="F720" i="4"/>
  <c r="G720" i="4"/>
  <c r="B721" i="4"/>
  <c r="C721" i="4"/>
  <c r="D721" i="4"/>
  <c r="E721" i="4"/>
  <c r="F721" i="4"/>
  <c r="G721" i="4"/>
  <c r="B722" i="4"/>
  <c r="C722" i="4"/>
  <c r="D722" i="4"/>
  <c r="E722" i="4"/>
  <c r="F722" i="4"/>
  <c r="G722" i="4"/>
  <c r="B723" i="4"/>
  <c r="C723" i="4"/>
  <c r="D723" i="4"/>
  <c r="E723" i="4"/>
  <c r="F723" i="4"/>
  <c r="G723" i="4"/>
  <c r="B724" i="4"/>
  <c r="C724" i="4"/>
  <c r="D724" i="4"/>
  <c r="E724" i="4"/>
  <c r="F724" i="4"/>
  <c r="G724" i="4"/>
  <c r="B725" i="4"/>
  <c r="C725" i="4"/>
  <c r="D725" i="4"/>
  <c r="E725" i="4"/>
  <c r="F725" i="4"/>
  <c r="G725" i="4"/>
  <c r="B726" i="4"/>
  <c r="C726" i="4"/>
  <c r="D726" i="4"/>
  <c r="E726" i="4"/>
  <c r="F726" i="4"/>
  <c r="G726" i="4"/>
  <c r="B727" i="4"/>
  <c r="C727" i="4"/>
  <c r="D727" i="4"/>
  <c r="E727" i="4"/>
  <c r="F727" i="4"/>
  <c r="G727" i="4"/>
  <c r="B728" i="4"/>
  <c r="C728" i="4"/>
  <c r="D728" i="4"/>
  <c r="E728" i="4"/>
  <c r="F728" i="4"/>
  <c r="G728" i="4"/>
  <c r="B729" i="4"/>
  <c r="C729" i="4"/>
  <c r="D729" i="4"/>
  <c r="E729" i="4"/>
  <c r="F729" i="4"/>
  <c r="G729" i="4"/>
  <c r="B730" i="4"/>
  <c r="C730" i="4"/>
  <c r="D730" i="4"/>
  <c r="E730" i="4"/>
  <c r="F730" i="4"/>
  <c r="G730" i="4"/>
  <c r="B731" i="4"/>
  <c r="C731" i="4"/>
  <c r="D731" i="4"/>
  <c r="E731" i="4"/>
  <c r="F731" i="4"/>
  <c r="G731" i="4"/>
  <c r="B732" i="4"/>
  <c r="C732" i="4"/>
  <c r="D732" i="4"/>
  <c r="E732" i="4"/>
  <c r="F732" i="4"/>
  <c r="G732" i="4"/>
  <c r="B733" i="4"/>
  <c r="C733" i="4"/>
  <c r="D733" i="4"/>
  <c r="E733" i="4"/>
  <c r="F733" i="4"/>
  <c r="G733" i="4"/>
  <c r="B734" i="4"/>
  <c r="C734" i="4"/>
  <c r="D734" i="4"/>
  <c r="E734" i="4"/>
  <c r="F734" i="4"/>
  <c r="G734" i="4"/>
  <c r="B735" i="4"/>
  <c r="C735" i="4"/>
  <c r="D735" i="4"/>
  <c r="E735" i="4"/>
  <c r="F735" i="4"/>
  <c r="G735" i="4"/>
  <c r="B736" i="4"/>
  <c r="C736" i="4"/>
  <c r="D736" i="4"/>
  <c r="E736" i="4"/>
  <c r="F736" i="4"/>
  <c r="G736" i="4"/>
  <c r="B737" i="4"/>
  <c r="C737" i="4"/>
  <c r="D737" i="4"/>
  <c r="E737" i="4"/>
  <c r="F737" i="4"/>
  <c r="G737" i="4"/>
  <c r="B738" i="4"/>
  <c r="C738" i="4"/>
  <c r="D738" i="4"/>
  <c r="E738" i="4"/>
  <c r="F738" i="4"/>
  <c r="G738" i="4"/>
  <c r="B739" i="4"/>
  <c r="C739" i="4"/>
  <c r="D739" i="4"/>
  <c r="E739" i="4"/>
  <c r="F739" i="4"/>
  <c r="G739" i="4"/>
  <c r="B740" i="4"/>
  <c r="C740" i="4"/>
  <c r="D740" i="4"/>
  <c r="E740" i="4"/>
  <c r="F740" i="4"/>
  <c r="G740" i="4"/>
  <c r="B741" i="4"/>
  <c r="C741" i="4"/>
  <c r="D741" i="4"/>
  <c r="E741" i="4"/>
  <c r="F741" i="4"/>
  <c r="G741" i="4"/>
  <c r="B742" i="4"/>
  <c r="C742" i="4"/>
  <c r="D742" i="4"/>
  <c r="E742" i="4"/>
  <c r="F742" i="4"/>
  <c r="G742" i="4"/>
  <c r="B743" i="4"/>
  <c r="C743" i="4"/>
  <c r="D743" i="4"/>
  <c r="E743" i="4"/>
  <c r="F743" i="4"/>
  <c r="G743" i="4"/>
  <c r="B744" i="4"/>
  <c r="C744" i="4"/>
  <c r="D744" i="4"/>
  <c r="E744" i="4"/>
  <c r="F744" i="4"/>
  <c r="G744" i="4"/>
  <c r="B745" i="4"/>
  <c r="C745" i="4"/>
  <c r="D745" i="4"/>
  <c r="E745" i="4"/>
  <c r="F745" i="4"/>
  <c r="G745" i="4"/>
  <c r="B746" i="4"/>
  <c r="C746" i="4"/>
  <c r="D746" i="4"/>
  <c r="E746" i="4"/>
  <c r="F746" i="4"/>
  <c r="G746" i="4"/>
  <c r="B747" i="4"/>
  <c r="C747" i="4"/>
  <c r="D747" i="4"/>
  <c r="E747" i="4"/>
  <c r="F747" i="4"/>
  <c r="G747" i="4"/>
  <c r="B748" i="4"/>
  <c r="C748" i="4"/>
  <c r="D748" i="4"/>
  <c r="E748" i="4"/>
  <c r="F748" i="4"/>
  <c r="G748" i="4"/>
  <c r="B749" i="4"/>
  <c r="C749" i="4"/>
  <c r="D749" i="4"/>
  <c r="E749" i="4"/>
  <c r="F749" i="4"/>
  <c r="G749" i="4"/>
  <c r="B750" i="4"/>
  <c r="C750" i="4"/>
  <c r="D750" i="4"/>
  <c r="E750" i="4"/>
  <c r="F750" i="4"/>
  <c r="G750" i="4"/>
  <c r="B751" i="4"/>
  <c r="C751" i="4"/>
  <c r="D751" i="4"/>
  <c r="E751" i="4"/>
  <c r="F751" i="4"/>
  <c r="G751" i="4"/>
  <c r="B752" i="4"/>
  <c r="C752" i="4"/>
  <c r="D752" i="4"/>
  <c r="E752" i="4"/>
  <c r="F752" i="4"/>
  <c r="G752" i="4"/>
  <c r="B753" i="4"/>
  <c r="C753" i="4"/>
  <c r="D753" i="4"/>
  <c r="E753" i="4"/>
  <c r="F753" i="4"/>
  <c r="G753" i="4"/>
  <c r="B754" i="4"/>
  <c r="C754" i="4"/>
  <c r="D754" i="4"/>
  <c r="E754" i="4"/>
  <c r="F754" i="4"/>
  <c r="G754" i="4"/>
  <c r="B755" i="4"/>
  <c r="C755" i="4"/>
  <c r="D755" i="4"/>
  <c r="E755" i="4"/>
  <c r="F755" i="4"/>
  <c r="G755" i="4"/>
  <c r="B756" i="4"/>
  <c r="C756" i="4"/>
  <c r="D756" i="4"/>
  <c r="E756" i="4"/>
  <c r="F756" i="4"/>
  <c r="G756" i="4"/>
  <c r="B757" i="4"/>
  <c r="C757" i="4"/>
  <c r="D757" i="4"/>
  <c r="E757" i="4"/>
  <c r="F757" i="4"/>
  <c r="G757" i="4"/>
  <c r="B758" i="4"/>
  <c r="C758" i="4"/>
  <c r="D758" i="4"/>
  <c r="E758" i="4"/>
  <c r="F758" i="4"/>
  <c r="G758" i="4"/>
  <c r="B759" i="4"/>
  <c r="C759" i="4"/>
  <c r="D759" i="4"/>
  <c r="E759" i="4"/>
  <c r="F759" i="4"/>
  <c r="G759" i="4"/>
  <c r="B760" i="4"/>
  <c r="C760" i="4"/>
  <c r="D760" i="4"/>
  <c r="E760" i="4"/>
  <c r="F760" i="4"/>
  <c r="G760" i="4"/>
  <c r="B761" i="4"/>
  <c r="C761" i="4"/>
  <c r="D761" i="4"/>
  <c r="E761" i="4"/>
  <c r="F761" i="4"/>
  <c r="G761" i="4"/>
  <c r="B762" i="4"/>
  <c r="C762" i="4"/>
  <c r="D762" i="4"/>
  <c r="E762" i="4"/>
  <c r="F762" i="4"/>
  <c r="G762" i="4"/>
  <c r="B763" i="4"/>
  <c r="C763" i="4"/>
  <c r="D763" i="4"/>
  <c r="E763" i="4"/>
  <c r="F763" i="4"/>
  <c r="G763" i="4"/>
  <c r="B764" i="4"/>
  <c r="C764" i="4"/>
  <c r="D764" i="4"/>
  <c r="E764" i="4"/>
  <c r="F764" i="4"/>
  <c r="G764" i="4"/>
  <c r="B765" i="4"/>
  <c r="C765" i="4"/>
  <c r="D765" i="4"/>
  <c r="E765" i="4"/>
  <c r="F765" i="4"/>
  <c r="G765" i="4"/>
  <c r="B766" i="4"/>
  <c r="C766" i="4"/>
  <c r="D766" i="4"/>
  <c r="E766" i="4"/>
  <c r="F766" i="4"/>
  <c r="G766" i="4"/>
  <c r="B767" i="4"/>
  <c r="C767" i="4"/>
  <c r="D767" i="4"/>
  <c r="E767" i="4"/>
  <c r="F767" i="4"/>
  <c r="G767" i="4"/>
  <c r="B768" i="4"/>
  <c r="C768" i="4"/>
  <c r="D768" i="4"/>
  <c r="E768" i="4"/>
  <c r="F768" i="4"/>
  <c r="G768" i="4"/>
  <c r="B769" i="4"/>
  <c r="C769" i="4"/>
  <c r="D769" i="4"/>
  <c r="E769" i="4"/>
  <c r="F769" i="4"/>
  <c r="G769" i="4"/>
  <c r="B770" i="4"/>
  <c r="C770" i="4"/>
  <c r="D770" i="4"/>
  <c r="E770" i="4"/>
  <c r="F770" i="4"/>
  <c r="G770" i="4"/>
  <c r="B771" i="4"/>
  <c r="C771" i="4"/>
  <c r="D771" i="4"/>
  <c r="E771" i="4"/>
  <c r="F771" i="4"/>
  <c r="G771" i="4"/>
  <c r="B772" i="4"/>
  <c r="C772" i="4"/>
  <c r="D772" i="4"/>
  <c r="E772" i="4"/>
  <c r="F772" i="4"/>
  <c r="G772" i="4"/>
  <c r="B773" i="4"/>
  <c r="C773" i="4"/>
  <c r="D773" i="4"/>
  <c r="E773" i="4"/>
  <c r="F773" i="4"/>
  <c r="G773" i="4"/>
  <c r="B774" i="4"/>
  <c r="C774" i="4"/>
  <c r="D774" i="4"/>
  <c r="E774" i="4"/>
  <c r="F774" i="4"/>
  <c r="G774" i="4"/>
  <c r="B775" i="4"/>
  <c r="C775" i="4"/>
  <c r="D775" i="4"/>
  <c r="E775" i="4"/>
  <c r="F775" i="4"/>
  <c r="G775" i="4"/>
  <c r="B776" i="4"/>
  <c r="C776" i="4"/>
  <c r="D776" i="4"/>
  <c r="E776" i="4"/>
  <c r="F776" i="4"/>
  <c r="G776" i="4"/>
  <c r="B777" i="4"/>
  <c r="C777" i="4"/>
  <c r="D777" i="4"/>
  <c r="E777" i="4"/>
  <c r="F777" i="4"/>
  <c r="G777" i="4"/>
  <c r="B778" i="4"/>
  <c r="C778" i="4"/>
  <c r="D778" i="4"/>
  <c r="E778" i="4"/>
  <c r="F778" i="4"/>
  <c r="G778" i="4"/>
  <c r="B779" i="4"/>
  <c r="C779" i="4"/>
  <c r="D779" i="4"/>
  <c r="E779" i="4"/>
  <c r="F779" i="4"/>
  <c r="G779" i="4"/>
  <c r="B780" i="4"/>
  <c r="C780" i="4"/>
  <c r="D780" i="4"/>
  <c r="E780" i="4"/>
  <c r="F780" i="4"/>
  <c r="G780" i="4"/>
  <c r="B781" i="4"/>
  <c r="C781" i="4"/>
  <c r="D781" i="4"/>
  <c r="E781" i="4"/>
  <c r="F781" i="4"/>
  <c r="G781" i="4"/>
  <c r="B782" i="4"/>
  <c r="C782" i="4"/>
  <c r="D782" i="4"/>
  <c r="E782" i="4"/>
  <c r="F782" i="4"/>
  <c r="G782" i="4"/>
  <c r="B783" i="4"/>
  <c r="C783" i="4"/>
  <c r="D783" i="4"/>
  <c r="E783" i="4"/>
  <c r="F783" i="4"/>
  <c r="G783" i="4"/>
  <c r="B784" i="4"/>
  <c r="C784" i="4"/>
  <c r="D784" i="4"/>
  <c r="E784" i="4"/>
  <c r="F784" i="4"/>
  <c r="G784" i="4"/>
  <c r="B785" i="4"/>
  <c r="C785" i="4"/>
  <c r="D785" i="4"/>
  <c r="E785" i="4"/>
  <c r="F785" i="4"/>
  <c r="G785" i="4"/>
  <c r="B786" i="4"/>
  <c r="C786" i="4"/>
  <c r="D786" i="4"/>
  <c r="E786" i="4"/>
  <c r="F786" i="4"/>
  <c r="G786" i="4"/>
  <c r="B787" i="4"/>
  <c r="C787" i="4"/>
  <c r="D787" i="4"/>
  <c r="E787" i="4"/>
  <c r="F787" i="4"/>
  <c r="G787" i="4"/>
  <c r="B788" i="4"/>
  <c r="C788" i="4"/>
  <c r="D788" i="4"/>
  <c r="E788" i="4"/>
  <c r="F788" i="4"/>
  <c r="G788" i="4"/>
  <c r="B789" i="4"/>
  <c r="C789" i="4"/>
  <c r="D789" i="4"/>
  <c r="E789" i="4"/>
  <c r="F789" i="4"/>
  <c r="G789" i="4"/>
  <c r="B790" i="4"/>
  <c r="C790" i="4"/>
  <c r="D790" i="4"/>
  <c r="E790" i="4"/>
  <c r="F790" i="4"/>
  <c r="G790" i="4"/>
  <c r="B791" i="4"/>
  <c r="C791" i="4"/>
  <c r="D791" i="4"/>
  <c r="E791" i="4"/>
  <c r="F791" i="4"/>
  <c r="G791" i="4"/>
  <c r="B792" i="4"/>
  <c r="C792" i="4"/>
  <c r="D792" i="4"/>
  <c r="E792" i="4"/>
  <c r="F792" i="4"/>
  <c r="G792" i="4"/>
  <c r="B793" i="4"/>
  <c r="C793" i="4"/>
  <c r="D793" i="4"/>
  <c r="E793" i="4"/>
  <c r="F793" i="4"/>
  <c r="G793" i="4"/>
  <c r="B794" i="4"/>
  <c r="C794" i="4"/>
  <c r="D794" i="4"/>
  <c r="E794" i="4"/>
  <c r="F794" i="4"/>
  <c r="G794" i="4"/>
  <c r="B795" i="4"/>
  <c r="C795" i="4"/>
  <c r="D795" i="4"/>
  <c r="E795" i="4"/>
  <c r="F795" i="4"/>
  <c r="G795" i="4"/>
  <c r="B796" i="4"/>
  <c r="C796" i="4"/>
  <c r="D796" i="4"/>
  <c r="E796" i="4"/>
  <c r="F796" i="4"/>
  <c r="G796" i="4"/>
  <c r="B797" i="4"/>
  <c r="C797" i="4"/>
  <c r="D797" i="4"/>
  <c r="E797" i="4"/>
  <c r="F797" i="4"/>
  <c r="G797" i="4"/>
  <c r="B798" i="4"/>
  <c r="C798" i="4"/>
  <c r="D798" i="4"/>
  <c r="E798" i="4"/>
  <c r="F798" i="4"/>
  <c r="G798" i="4"/>
  <c r="B799" i="4"/>
  <c r="C799" i="4"/>
  <c r="D799" i="4"/>
  <c r="E799" i="4"/>
  <c r="F799" i="4"/>
  <c r="G799" i="4"/>
  <c r="B800" i="4"/>
  <c r="C800" i="4"/>
  <c r="D800" i="4"/>
  <c r="E800" i="4"/>
  <c r="F800" i="4"/>
  <c r="G800" i="4"/>
  <c r="B801" i="4"/>
  <c r="C801" i="4"/>
  <c r="D801" i="4"/>
  <c r="E801" i="4"/>
  <c r="F801" i="4"/>
  <c r="G801" i="4"/>
  <c r="B802" i="4"/>
  <c r="C802" i="4"/>
  <c r="D802" i="4"/>
  <c r="E802" i="4"/>
  <c r="F802" i="4"/>
  <c r="G802" i="4"/>
  <c r="B803" i="4"/>
  <c r="C803" i="4"/>
  <c r="D803" i="4"/>
  <c r="E803" i="4"/>
  <c r="F803" i="4"/>
  <c r="G803" i="4"/>
  <c r="B804" i="4"/>
  <c r="C804" i="4"/>
  <c r="D804" i="4"/>
  <c r="E804" i="4"/>
  <c r="F804" i="4"/>
  <c r="G804" i="4"/>
  <c r="B805" i="4"/>
  <c r="C805" i="4"/>
  <c r="D805" i="4"/>
  <c r="E805" i="4"/>
  <c r="F805" i="4"/>
  <c r="G805" i="4"/>
  <c r="B806" i="4"/>
  <c r="C806" i="4"/>
  <c r="D806" i="4"/>
  <c r="E806" i="4"/>
  <c r="F806" i="4"/>
  <c r="G806" i="4"/>
  <c r="B807" i="4"/>
  <c r="C807" i="4"/>
  <c r="D807" i="4"/>
  <c r="E807" i="4"/>
  <c r="F807" i="4"/>
  <c r="G807" i="4"/>
  <c r="B808" i="4"/>
  <c r="C808" i="4"/>
  <c r="D808" i="4"/>
  <c r="E808" i="4"/>
  <c r="F808" i="4"/>
  <c r="G808" i="4"/>
  <c r="B809" i="4"/>
  <c r="C809" i="4"/>
  <c r="D809" i="4"/>
  <c r="E809" i="4"/>
  <c r="F809" i="4"/>
  <c r="G809" i="4"/>
  <c r="B810" i="4"/>
  <c r="C810" i="4"/>
  <c r="D810" i="4"/>
  <c r="E810" i="4"/>
  <c r="F810" i="4"/>
  <c r="G810" i="4"/>
  <c r="B811" i="4"/>
  <c r="C811" i="4"/>
  <c r="D811" i="4"/>
  <c r="E811" i="4"/>
  <c r="F811" i="4"/>
  <c r="G811" i="4"/>
  <c r="B812" i="4"/>
  <c r="C812" i="4"/>
  <c r="D812" i="4"/>
  <c r="E812" i="4"/>
  <c r="F812" i="4"/>
  <c r="G812" i="4"/>
  <c r="B813" i="4"/>
  <c r="C813" i="4"/>
  <c r="D813" i="4"/>
  <c r="E813" i="4"/>
  <c r="F813" i="4"/>
  <c r="G813" i="4"/>
  <c r="B814" i="4"/>
  <c r="C814" i="4"/>
  <c r="D814" i="4"/>
  <c r="E814" i="4"/>
  <c r="F814" i="4"/>
  <c r="G814" i="4"/>
  <c r="B815" i="4"/>
  <c r="C815" i="4"/>
  <c r="D815" i="4"/>
  <c r="E815" i="4"/>
  <c r="F815" i="4"/>
  <c r="G815" i="4"/>
  <c r="B816" i="4"/>
  <c r="C816" i="4"/>
  <c r="D816" i="4"/>
  <c r="E816" i="4"/>
  <c r="F816" i="4"/>
  <c r="G816" i="4"/>
  <c r="B817" i="4"/>
  <c r="C817" i="4"/>
  <c r="D817" i="4"/>
  <c r="E817" i="4"/>
  <c r="F817" i="4"/>
  <c r="G817" i="4"/>
  <c r="B818" i="4"/>
  <c r="C818" i="4"/>
  <c r="D818" i="4"/>
  <c r="E818" i="4"/>
  <c r="F818" i="4"/>
  <c r="G818" i="4"/>
  <c r="B819" i="4"/>
  <c r="C819" i="4"/>
  <c r="D819" i="4"/>
  <c r="E819" i="4"/>
  <c r="F819" i="4"/>
  <c r="G819" i="4"/>
  <c r="B820" i="4"/>
  <c r="C820" i="4"/>
  <c r="D820" i="4"/>
  <c r="E820" i="4"/>
  <c r="F820" i="4"/>
  <c r="G820" i="4"/>
  <c r="B821" i="4"/>
  <c r="C821" i="4"/>
  <c r="D821" i="4"/>
  <c r="E821" i="4"/>
  <c r="F821" i="4"/>
  <c r="G821" i="4"/>
  <c r="B822" i="4"/>
  <c r="C822" i="4"/>
  <c r="D822" i="4"/>
  <c r="E822" i="4"/>
  <c r="F822" i="4"/>
  <c r="G822" i="4"/>
  <c r="B823" i="4"/>
  <c r="C823" i="4"/>
  <c r="D823" i="4"/>
  <c r="E823" i="4"/>
  <c r="F823" i="4"/>
  <c r="G823" i="4"/>
  <c r="B824" i="4"/>
  <c r="C824" i="4"/>
  <c r="D824" i="4"/>
  <c r="E824" i="4"/>
  <c r="F824" i="4"/>
  <c r="G824" i="4"/>
  <c r="B825" i="4"/>
  <c r="C825" i="4"/>
  <c r="D825" i="4"/>
  <c r="E825" i="4"/>
  <c r="F825" i="4"/>
  <c r="G825" i="4"/>
  <c r="B826" i="4"/>
  <c r="C826" i="4"/>
  <c r="D826" i="4"/>
  <c r="E826" i="4"/>
  <c r="F826" i="4"/>
  <c r="G826" i="4"/>
  <c r="B827" i="4"/>
  <c r="C827" i="4"/>
  <c r="D827" i="4"/>
  <c r="E827" i="4"/>
  <c r="F827" i="4"/>
  <c r="G827" i="4"/>
  <c r="B828" i="4"/>
  <c r="C828" i="4"/>
  <c r="D828" i="4"/>
  <c r="E828" i="4"/>
  <c r="F828" i="4"/>
  <c r="G828" i="4"/>
  <c r="B829" i="4"/>
  <c r="C829" i="4"/>
  <c r="D829" i="4"/>
  <c r="E829" i="4"/>
  <c r="F829" i="4"/>
  <c r="G829" i="4"/>
  <c r="B830" i="4"/>
  <c r="C830" i="4"/>
  <c r="D830" i="4"/>
  <c r="E830" i="4"/>
  <c r="F830" i="4"/>
  <c r="G830" i="4"/>
  <c r="B831" i="4"/>
  <c r="C831" i="4"/>
  <c r="D831" i="4"/>
  <c r="E831" i="4"/>
  <c r="F831" i="4"/>
  <c r="G831" i="4"/>
  <c r="B832" i="4"/>
  <c r="C832" i="4"/>
  <c r="D832" i="4"/>
  <c r="E832" i="4"/>
  <c r="F832" i="4"/>
  <c r="G832" i="4"/>
  <c r="B833" i="4"/>
  <c r="C833" i="4"/>
  <c r="D833" i="4"/>
  <c r="E833" i="4"/>
  <c r="F833" i="4"/>
  <c r="G833" i="4"/>
  <c r="B834" i="4"/>
  <c r="C834" i="4"/>
  <c r="D834" i="4"/>
  <c r="E834" i="4"/>
  <c r="F834" i="4"/>
  <c r="G834" i="4"/>
  <c r="B835" i="4"/>
  <c r="C835" i="4"/>
  <c r="D835" i="4"/>
  <c r="E835" i="4"/>
  <c r="F835" i="4"/>
  <c r="G835" i="4"/>
  <c r="B836" i="4"/>
  <c r="C836" i="4"/>
  <c r="D836" i="4"/>
  <c r="E836" i="4"/>
  <c r="F836" i="4"/>
  <c r="G836" i="4"/>
  <c r="B837" i="4"/>
  <c r="C837" i="4"/>
  <c r="D837" i="4"/>
  <c r="E837" i="4"/>
  <c r="F837" i="4"/>
  <c r="G837" i="4"/>
  <c r="B838" i="4"/>
  <c r="C838" i="4"/>
  <c r="D838" i="4"/>
  <c r="E838" i="4"/>
  <c r="F838" i="4"/>
  <c r="G838" i="4"/>
  <c r="B839" i="4"/>
  <c r="C839" i="4"/>
  <c r="D839" i="4"/>
  <c r="E839" i="4"/>
  <c r="F839" i="4"/>
  <c r="G839" i="4"/>
  <c r="B840" i="4"/>
  <c r="C840" i="4"/>
  <c r="D840" i="4"/>
  <c r="E840" i="4"/>
  <c r="F840" i="4"/>
  <c r="G840" i="4"/>
  <c r="B841" i="4"/>
  <c r="C841" i="4"/>
  <c r="D841" i="4"/>
  <c r="E841" i="4"/>
  <c r="F841" i="4"/>
  <c r="G841" i="4"/>
  <c r="B842" i="4"/>
  <c r="C842" i="4"/>
  <c r="D842" i="4"/>
  <c r="E842" i="4"/>
  <c r="F842" i="4"/>
  <c r="G842" i="4"/>
  <c r="B843" i="4"/>
  <c r="C843" i="4"/>
  <c r="D843" i="4"/>
  <c r="E843" i="4"/>
  <c r="F843" i="4"/>
  <c r="G843" i="4"/>
  <c r="B844" i="4"/>
  <c r="C844" i="4"/>
  <c r="D844" i="4"/>
  <c r="E844" i="4"/>
  <c r="F844" i="4"/>
  <c r="G844" i="4"/>
  <c r="B845" i="4"/>
  <c r="C845" i="4"/>
  <c r="D845" i="4"/>
  <c r="E845" i="4"/>
  <c r="F845" i="4"/>
  <c r="G845" i="4"/>
  <c r="B846" i="4"/>
  <c r="C846" i="4"/>
  <c r="D846" i="4"/>
  <c r="E846" i="4"/>
  <c r="F846" i="4"/>
  <c r="G846" i="4"/>
  <c r="B847" i="4"/>
  <c r="C847" i="4"/>
  <c r="D847" i="4"/>
  <c r="E847" i="4"/>
  <c r="F847" i="4"/>
  <c r="G847" i="4"/>
  <c r="B848" i="4"/>
  <c r="C848" i="4"/>
  <c r="D848" i="4"/>
  <c r="E848" i="4"/>
  <c r="F848" i="4"/>
  <c r="G848" i="4"/>
  <c r="B849" i="4"/>
  <c r="C849" i="4"/>
  <c r="D849" i="4"/>
  <c r="E849" i="4"/>
  <c r="F849" i="4"/>
  <c r="G849" i="4"/>
  <c r="B850" i="4"/>
  <c r="C850" i="4"/>
  <c r="D850" i="4"/>
  <c r="E850" i="4"/>
  <c r="F850" i="4"/>
  <c r="G850" i="4"/>
  <c r="B851" i="4"/>
  <c r="C851" i="4"/>
  <c r="D851" i="4"/>
  <c r="E851" i="4"/>
  <c r="F851" i="4"/>
  <c r="G851" i="4"/>
  <c r="B852" i="4"/>
  <c r="C852" i="4"/>
  <c r="D852" i="4"/>
  <c r="E852" i="4"/>
  <c r="F852" i="4"/>
  <c r="G852" i="4"/>
  <c r="B853" i="4"/>
  <c r="C853" i="4"/>
  <c r="D853" i="4"/>
  <c r="E853" i="4"/>
  <c r="F853" i="4"/>
  <c r="G853" i="4"/>
  <c r="B854" i="4"/>
  <c r="C854" i="4"/>
  <c r="D854" i="4"/>
  <c r="E854" i="4"/>
  <c r="F854" i="4"/>
  <c r="G854" i="4"/>
  <c r="B855" i="4"/>
  <c r="C855" i="4"/>
  <c r="D855" i="4"/>
  <c r="E855" i="4"/>
  <c r="F855" i="4"/>
  <c r="G855" i="4"/>
  <c r="B856" i="4"/>
  <c r="C856" i="4"/>
  <c r="D856" i="4"/>
  <c r="E856" i="4"/>
  <c r="F856" i="4"/>
  <c r="G856" i="4"/>
  <c r="B857" i="4"/>
  <c r="C857" i="4"/>
  <c r="D857" i="4"/>
  <c r="E857" i="4"/>
  <c r="F857" i="4"/>
  <c r="G857" i="4"/>
  <c r="B858" i="4"/>
  <c r="C858" i="4"/>
  <c r="D858" i="4"/>
  <c r="E858" i="4"/>
  <c r="F858" i="4"/>
  <c r="G858" i="4"/>
  <c r="B859" i="4"/>
  <c r="C859" i="4"/>
  <c r="D859" i="4"/>
  <c r="E859" i="4"/>
  <c r="F859" i="4"/>
  <c r="G859" i="4"/>
  <c r="B860" i="4"/>
  <c r="C860" i="4"/>
  <c r="D860" i="4"/>
  <c r="E860" i="4"/>
  <c r="F860" i="4"/>
  <c r="G860" i="4"/>
  <c r="B861" i="4"/>
  <c r="C861" i="4"/>
  <c r="D861" i="4"/>
  <c r="E861" i="4"/>
  <c r="F861" i="4"/>
  <c r="G861" i="4"/>
  <c r="B862" i="4"/>
  <c r="C862" i="4"/>
  <c r="D862" i="4"/>
  <c r="E862" i="4"/>
  <c r="F862" i="4"/>
  <c r="G862" i="4"/>
  <c r="B863" i="4"/>
  <c r="C863" i="4"/>
  <c r="D863" i="4"/>
  <c r="E863" i="4"/>
  <c r="F863" i="4"/>
  <c r="G863" i="4"/>
  <c r="B864" i="4"/>
  <c r="C864" i="4"/>
  <c r="D864" i="4"/>
  <c r="E864" i="4"/>
  <c r="F864" i="4"/>
  <c r="G864" i="4"/>
  <c r="B865" i="4"/>
  <c r="C865" i="4"/>
  <c r="D865" i="4"/>
  <c r="E865" i="4"/>
  <c r="F865" i="4"/>
  <c r="G865" i="4"/>
  <c r="B866" i="4"/>
  <c r="C866" i="4"/>
  <c r="D866" i="4"/>
  <c r="E866" i="4"/>
  <c r="F866" i="4"/>
  <c r="G866" i="4"/>
  <c r="B867" i="4"/>
  <c r="C867" i="4"/>
  <c r="D867" i="4"/>
  <c r="E867" i="4"/>
  <c r="F867" i="4"/>
  <c r="G867" i="4"/>
  <c r="B868" i="4"/>
  <c r="C868" i="4"/>
  <c r="D868" i="4"/>
  <c r="E868" i="4"/>
  <c r="F868" i="4"/>
  <c r="G868" i="4"/>
  <c r="B869" i="4"/>
  <c r="C869" i="4"/>
  <c r="D869" i="4"/>
  <c r="E869" i="4"/>
  <c r="F869" i="4"/>
  <c r="G869" i="4"/>
  <c r="B870" i="4"/>
  <c r="C870" i="4"/>
  <c r="D870" i="4"/>
  <c r="E870" i="4"/>
  <c r="F870" i="4"/>
  <c r="G870" i="4"/>
  <c r="B871" i="4"/>
  <c r="C871" i="4"/>
  <c r="D871" i="4"/>
  <c r="E871" i="4"/>
  <c r="F871" i="4"/>
  <c r="G871" i="4"/>
  <c r="B872" i="4"/>
  <c r="C872" i="4"/>
  <c r="D872" i="4"/>
  <c r="E872" i="4"/>
  <c r="F872" i="4"/>
  <c r="G872" i="4"/>
  <c r="B873" i="4"/>
  <c r="C873" i="4"/>
  <c r="D873" i="4"/>
  <c r="E873" i="4"/>
  <c r="F873" i="4"/>
  <c r="G873" i="4"/>
  <c r="B874" i="4"/>
  <c r="C874" i="4"/>
  <c r="D874" i="4"/>
  <c r="E874" i="4"/>
  <c r="F874" i="4"/>
  <c r="G874" i="4"/>
  <c r="B875" i="4"/>
  <c r="C875" i="4"/>
  <c r="D875" i="4"/>
  <c r="E875" i="4"/>
  <c r="F875" i="4"/>
  <c r="G875" i="4"/>
  <c r="B876" i="4"/>
  <c r="C876" i="4"/>
  <c r="D876" i="4"/>
  <c r="E876" i="4"/>
  <c r="F876" i="4"/>
  <c r="G876" i="4"/>
  <c r="B877" i="4"/>
  <c r="C877" i="4"/>
  <c r="D877" i="4"/>
  <c r="E877" i="4"/>
  <c r="F877" i="4"/>
  <c r="G877" i="4"/>
  <c r="B878" i="4"/>
  <c r="C878" i="4"/>
  <c r="D878" i="4"/>
  <c r="E878" i="4"/>
  <c r="F878" i="4"/>
  <c r="G878" i="4"/>
  <c r="B879" i="4"/>
  <c r="C879" i="4"/>
  <c r="D879" i="4"/>
  <c r="E879" i="4"/>
  <c r="F879" i="4"/>
  <c r="G879" i="4"/>
  <c r="B880" i="4"/>
  <c r="C880" i="4"/>
  <c r="D880" i="4"/>
  <c r="E880" i="4"/>
  <c r="F880" i="4"/>
  <c r="G880" i="4"/>
  <c r="B881" i="4"/>
  <c r="C881" i="4"/>
  <c r="D881" i="4"/>
  <c r="E881" i="4"/>
  <c r="F881" i="4"/>
  <c r="G881" i="4"/>
  <c r="B882" i="4"/>
  <c r="C882" i="4"/>
  <c r="D882" i="4"/>
  <c r="E882" i="4"/>
  <c r="F882" i="4"/>
  <c r="G882" i="4"/>
  <c r="B883" i="4"/>
  <c r="C883" i="4"/>
  <c r="D883" i="4"/>
  <c r="E883" i="4"/>
  <c r="F883" i="4"/>
  <c r="G883" i="4"/>
  <c r="B884" i="4"/>
  <c r="C884" i="4"/>
  <c r="D884" i="4"/>
  <c r="E884" i="4"/>
  <c r="F884" i="4"/>
  <c r="G884" i="4"/>
  <c r="B885" i="4"/>
  <c r="C885" i="4"/>
  <c r="D885" i="4"/>
  <c r="E885" i="4"/>
  <c r="F885" i="4"/>
  <c r="G885" i="4"/>
  <c r="B886" i="4"/>
  <c r="C886" i="4"/>
  <c r="D886" i="4"/>
  <c r="E886" i="4"/>
  <c r="F886" i="4"/>
  <c r="G886" i="4"/>
  <c r="B887" i="4"/>
  <c r="C887" i="4"/>
  <c r="D887" i="4"/>
  <c r="E887" i="4"/>
  <c r="F887" i="4"/>
  <c r="G887" i="4"/>
  <c r="B888" i="4"/>
  <c r="C888" i="4"/>
  <c r="D888" i="4"/>
  <c r="E888" i="4"/>
  <c r="F888" i="4"/>
  <c r="G888" i="4"/>
  <c r="B889" i="4"/>
  <c r="C889" i="4"/>
  <c r="D889" i="4"/>
  <c r="E889" i="4"/>
  <c r="F889" i="4"/>
  <c r="G889" i="4"/>
  <c r="B890" i="4"/>
  <c r="C890" i="4"/>
  <c r="D890" i="4"/>
  <c r="E890" i="4"/>
  <c r="F890" i="4"/>
  <c r="G890" i="4"/>
  <c r="B891" i="4"/>
  <c r="C891" i="4"/>
  <c r="D891" i="4"/>
  <c r="E891" i="4"/>
  <c r="F891" i="4"/>
  <c r="G891" i="4"/>
  <c r="B892" i="4"/>
  <c r="C892" i="4"/>
  <c r="D892" i="4"/>
  <c r="E892" i="4"/>
  <c r="F892" i="4"/>
  <c r="G892" i="4"/>
  <c r="B893" i="4"/>
  <c r="C893" i="4"/>
  <c r="D893" i="4"/>
  <c r="E893" i="4"/>
  <c r="F893" i="4"/>
  <c r="G893" i="4"/>
  <c r="B894" i="4"/>
  <c r="C894" i="4"/>
  <c r="D894" i="4"/>
  <c r="E894" i="4"/>
  <c r="F894" i="4"/>
  <c r="G894" i="4"/>
  <c r="B895" i="4"/>
  <c r="C895" i="4"/>
  <c r="D895" i="4"/>
  <c r="E895" i="4"/>
  <c r="F895" i="4"/>
  <c r="G895" i="4"/>
  <c r="B896" i="4"/>
  <c r="C896" i="4"/>
  <c r="D896" i="4"/>
  <c r="E896" i="4"/>
  <c r="F896" i="4"/>
  <c r="G896" i="4"/>
  <c r="B897" i="4"/>
  <c r="C897" i="4"/>
  <c r="D897" i="4"/>
  <c r="E897" i="4"/>
  <c r="F897" i="4"/>
  <c r="G897" i="4"/>
  <c r="B898" i="4"/>
  <c r="C898" i="4"/>
  <c r="D898" i="4"/>
  <c r="E898" i="4"/>
  <c r="F898" i="4"/>
  <c r="G898" i="4"/>
  <c r="B899" i="4"/>
  <c r="C899" i="4"/>
  <c r="D899" i="4"/>
  <c r="E899" i="4"/>
  <c r="F899" i="4"/>
  <c r="G899" i="4"/>
  <c r="B900" i="4"/>
  <c r="C900" i="4"/>
  <c r="D900" i="4"/>
  <c r="E900" i="4"/>
  <c r="F900" i="4"/>
  <c r="G900" i="4"/>
  <c r="B901" i="4"/>
  <c r="C901" i="4"/>
  <c r="D901" i="4"/>
  <c r="E901" i="4"/>
  <c r="F901" i="4"/>
  <c r="G901" i="4"/>
  <c r="B902" i="4"/>
  <c r="C902" i="4"/>
  <c r="D902" i="4"/>
  <c r="E902" i="4"/>
  <c r="F902" i="4"/>
  <c r="G902" i="4"/>
  <c r="B903" i="4"/>
  <c r="C903" i="4"/>
  <c r="D903" i="4"/>
  <c r="E903" i="4"/>
  <c r="F903" i="4"/>
  <c r="G903" i="4"/>
  <c r="B904" i="4"/>
  <c r="C904" i="4"/>
  <c r="D904" i="4"/>
  <c r="E904" i="4"/>
  <c r="F904" i="4"/>
  <c r="G904" i="4"/>
  <c r="B905" i="4"/>
  <c r="C905" i="4"/>
  <c r="D905" i="4"/>
  <c r="E905" i="4"/>
  <c r="F905" i="4"/>
  <c r="G905" i="4"/>
  <c r="B906" i="4"/>
  <c r="C906" i="4"/>
  <c r="D906" i="4"/>
  <c r="E906" i="4"/>
  <c r="F906" i="4"/>
  <c r="G906" i="4"/>
  <c r="B907" i="4"/>
  <c r="C907" i="4"/>
  <c r="D907" i="4"/>
  <c r="E907" i="4"/>
  <c r="F907" i="4"/>
  <c r="G907" i="4"/>
  <c r="B908" i="4"/>
  <c r="C908" i="4"/>
  <c r="D908" i="4"/>
  <c r="E908" i="4"/>
  <c r="F908" i="4"/>
  <c r="G908" i="4"/>
  <c r="B909" i="4"/>
  <c r="C909" i="4"/>
  <c r="D909" i="4"/>
  <c r="E909" i="4"/>
  <c r="F909" i="4"/>
  <c r="G909" i="4"/>
  <c r="B910" i="4"/>
  <c r="C910" i="4"/>
  <c r="D910" i="4"/>
  <c r="E910" i="4"/>
  <c r="F910" i="4"/>
  <c r="G910" i="4"/>
  <c r="B911" i="4"/>
  <c r="C911" i="4"/>
  <c r="D911" i="4"/>
  <c r="E911" i="4"/>
  <c r="F911" i="4"/>
  <c r="G911" i="4"/>
  <c r="B912" i="4"/>
  <c r="C912" i="4"/>
  <c r="D912" i="4"/>
  <c r="E912" i="4"/>
  <c r="F912" i="4"/>
  <c r="G912" i="4"/>
  <c r="B913" i="4"/>
  <c r="C913" i="4"/>
  <c r="D913" i="4"/>
  <c r="E913" i="4"/>
  <c r="F913" i="4"/>
  <c r="G913" i="4"/>
  <c r="B914" i="4"/>
  <c r="C914" i="4"/>
  <c r="D914" i="4"/>
  <c r="E914" i="4"/>
  <c r="F914" i="4"/>
  <c r="G914" i="4"/>
  <c r="B915" i="4"/>
  <c r="C915" i="4"/>
  <c r="D915" i="4"/>
  <c r="E915" i="4"/>
  <c r="F915" i="4"/>
  <c r="G915" i="4"/>
  <c r="B916" i="4"/>
  <c r="C916" i="4"/>
  <c r="D916" i="4"/>
  <c r="E916" i="4"/>
  <c r="F916" i="4"/>
  <c r="G916" i="4"/>
  <c r="B917" i="4"/>
  <c r="C917" i="4"/>
  <c r="D917" i="4"/>
  <c r="E917" i="4"/>
  <c r="F917" i="4"/>
  <c r="G917" i="4"/>
  <c r="B918" i="4"/>
  <c r="C918" i="4"/>
  <c r="D918" i="4"/>
  <c r="E918" i="4"/>
  <c r="F918" i="4"/>
  <c r="G918" i="4"/>
  <c r="B919" i="4"/>
  <c r="C919" i="4"/>
  <c r="D919" i="4"/>
  <c r="E919" i="4"/>
  <c r="F919" i="4"/>
  <c r="G919" i="4"/>
  <c r="B920" i="4"/>
  <c r="C920" i="4"/>
  <c r="D920" i="4"/>
  <c r="E920" i="4"/>
  <c r="F920" i="4"/>
  <c r="G920" i="4"/>
  <c r="B921" i="4"/>
  <c r="C921" i="4"/>
  <c r="D921" i="4"/>
  <c r="E921" i="4"/>
  <c r="F921" i="4"/>
  <c r="G921" i="4"/>
  <c r="B922" i="4"/>
  <c r="C922" i="4"/>
  <c r="D922" i="4"/>
  <c r="E922" i="4"/>
  <c r="F922" i="4"/>
  <c r="G922" i="4"/>
  <c r="B923" i="4"/>
  <c r="C923" i="4"/>
  <c r="D923" i="4"/>
  <c r="E923" i="4"/>
  <c r="F923" i="4"/>
  <c r="G923" i="4"/>
  <c r="B924" i="4"/>
  <c r="C924" i="4"/>
  <c r="D924" i="4"/>
  <c r="E924" i="4"/>
  <c r="F924" i="4"/>
  <c r="G924" i="4"/>
  <c r="B925" i="4"/>
  <c r="C925" i="4"/>
  <c r="D925" i="4"/>
  <c r="E925" i="4"/>
  <c r="F925" i="4"/>
  <c r="G925" i="4"/>
  <c r="B926" i="4"/>
  <c r="C926" i="4"/>
  <c r="D926" i="4"/>
  <c r="E926" i="4"/>
  <c r="F926" i="4"/>
  <c r="G926" i="4"/>
  <c r="B927" i="4"/>
  <c r="C927" i="4"/>
  <c r="D927" i="4"/>
  <c r="E927" i="4"/>
  <c r="F927" i="4"/>
  <c r="G927" i="4"/>
  <c r="B928" i="4"/>
  <c r="C928" i="4"/>
  <c r="D928" i="4"/>
  <c r="E928" i="4"/>
  <c r="F928" i="4"/>
  <c r="G928" i="4"/>
  <c r="B929" i="4"/>
  <c r="C929" i="4"/>
  <c r="D929" i="4"/>
  <c r="E929" i="4"/>
  <c r="F929" i="4"/>
  <c r="G929" i="4"/>
  <c r="B930" i="4"/>
  <c r="C930" i="4"/>
  <c r="D930" i="4"/>
  <c r="E930" i="4"/>
  <c r="F930" i="4"/>
  <c r="G930" i="4"/>
  <c r="B931" i="4"/>
  <c r="C931" i="4"/>
  <c r="D931" i="4"/>
  <c r="E931" i="4"/>
  <c r="F931" i="4"/>
  <c r="G931" i="4"/>
  <c r="B932" i="4"/>
  <c r="C932" i="4"/>
  <c r="D932" i="4"/>
  <c r="E932" i="4"/>
  <c r="F932" i="4"/>
  <c r="G932" i="4"/>
  <c r="B933" i="4"/>
  <c r="C933" i="4"/>
  <c r="D933" i="4"/>
  <c r="E933" i="4"/>
  <c r="F933" i="4"/>
  <c r="G933" i="4"/>
  <c r="B934" i="4"/>
  <c r="C934" i="4"/>
  <c r="D934" i="4"/>
  <c r="E934" i="4"/>
  <c r="F934" i="4"/>
  <c r="G934" i="4"/>
  <c r="B935" i="4"/>
  <c r="C935" i="4"/>
  <c r="D935" i="4"/>
  <c r="E935" i="4"/>
  <c r="F935" i="4"/>
  <c r="G935" i="4"/>
  <c r="B936" i="4"/>
  <c r="C936" i="4"/>
  <c r="D936" i="4"/>
  <c r="E936" i="4"/>
  <c r="F936" i="4"/>
  <c r="G936" i="4"/>
  <c r="B937" i="4"/>
  <c r="C937" i="4"/>
  <c r="D937" i="4"/>
  <c r="E937" i="4"/>
  <c r="F937" i="4"/>
  <c r="G937" i="4"/>
  <c r="B938" i="4"/>
  <c r="C938" i="4"/>
  <c r="D938" i="4"/>
  <c r="E938" i="4"/>
  <c r="F938" i="4"/>
  <c r="G938" i="4"/>
  <c r="B939" i="4"/>
  <c r="C939" i="4"/>
  <c r="D939" i="4"/>
  <c r="E939" i="4"/>
  <c r="F939" i="4"/>
  <c r="G939" i="4"/>
  <c r="B940" i="4"/>
  <c r="C940" i="4"/>
  <c r="D940" i="4"/>
  <c r="E940" i="4"/>
  <c r="F940" i="4"/>
  <c r="G940" i="4"/>
  <c r="B941" i="4"/>
  <c r="C941" i="4"/>
  <c r="D941" i="4"/>
  <c r="E941" i="4"/>
  <c r="F941" i="4"/>
  <c r="G941" i="4"/>
  <c r="B942" i="4"/>
  <c r="C942" i="4"/>
  <c r="D942" i="4"/>
  <c r="E942" i="4"/>
  <c r="F942" i="4"/>
  <c r="G942" i="4"/>
  <c r="B943" i="4"/>
  <c r="C943" i="4"/>
  <c r="D943" i="4"/>
  <c r="E943" i="4"/>
  <c r="F943" i="4"/>
  <c r="G943" i="4"/>
  <c r="B944" i="4"/>
  <c r="C944" i="4"/>
  <c r="D944" i="4"/>
  <c r="E944" i="4"/>
  <c r="F944" i="4"/>
  <c r="G944" i="4"/>
  <c r="B945" i="4"/>
  <c r="C945" i="4"/>
  <c r="D945" i="4"/>
  <c r="E945" i="4"/>
  <c r="F945" i="4"/>
  <c r="G945" i="4"/>
  <c r="B946" i="4"/>
  <c r="C946" i="4"/>
  <c r="D946" i="4"/>
  <c r="E946" i="4"/>
  <c r="F946" i="4"/>
  <c r="G946" i="4"/>
  <c r="B947" i="4"/>
  <c r="C947" i="4"/>
  <c r="D947" i="4"/>
  <c r="E947" i="4"/>
  <c r="F947" i="4"/>
  <c r="G947" i="4"/>
  <c r="B948" i="4"/>
  <c r="C948" i="4"/>
  <c r="D948" i="4"/>
  <c r="E948" i="4"/>
  <c r="F948" i="4"/>
  <c r="G948" i="4"/>
  <c r="B949" i="4"/>
  <c r="C949" i="4"/>
  <c r="D949" i="4"/>
  <c r="E949" i="4"/>
  <c r="F949" i="4"/>
  <c r="G949" i="4"/>
  <c r="B950" i="4"/>
  <c r="C950" i="4"/>
  <c r="D950" i="4"/>
  <c r="E950" i="4"/>
  <c r="F950" i="4"/>
  <c r="G950" i="4"/>
  <c r="B951" i="4"/>
  <c r="C951" i="4"/>
  <c r="D951" i="4"/>
  <c r="E951" i="4"/>
  <c r="F951" i="4"/>
  <c r="G951" i="4"/>
  <c r="B952" i="4"/>
  <c r="C952" i="4"/>
  <c r="D952" i="4"/>
  <c r="E952" i="4"/>
  <c r="F952" i="4"/>
  <c r="G952" i="4"/>
  <c r="B953" i="4"/>
  <c r="C953" i="4"/>
  <c r="D953" i="4"/>
  <c r="E953" i="4"/>
  <c r="F953" i="4"/>
  <c r="G953" i="4"/>
  <c r="B954" i="4"/>
  <c r="C954" i="4"/>
  <c r="D954" i="4"/>
  <c r="E954" i="4"/>
  <c r="F954" i="4"/>
  <c r="G954" i="4"/>
  <c r="B955" i="4"/>
  <c r="C955" i="4"/>
  <c r="D955" i="4"/>
  <c r="E955" i="4"/>
  <c r="F955" i="4"/>
  <c r="G955" i="4"/>
  <c r="B956" i="4"/>
  <c r="C956" i="4"/>
  <c r="D956" i="4"/>
  <c r="E956" i="4"/>
  <c r="F956" i="4"/>
  <c r="G956" i="4"/>
  <c r="B957" i="4"/>
  <c r="C957" i="4"/>
  <c r="D957" i="4"/>
  <c r="E957" i="4"/>
  <c r="F957" i="4"/>
  <c r="G957" i="4"/>
  <c r="B958" i="4"/>
  <c r="C958" i="4"/>
  <c r="D958" i="4"/>
  <c r="E958" i="4"/>
  <c r="F958" i="4"/>
  <c r="G958" i="4"/>
  <c r="B959" i="4"/>
  <c r="C959" i="4"/>
  <c r="D959" i="4"/>
  <c r="E959" i="4"/>
  <c r="F959" i="4"/>
  <c r="G959" i="4"/>
  <c r="B960" i="4"/>
  <c r="C960" i="4"/>
  <c r="D960" i="4"/>
  <c r="E960" i="4"/>
  <c r="F960" i="4"/>
  <c r="G960" i="4"/>
  <c r="B961" i="4"/>
  <c r="C961" i="4"/>
  <c r="D961" i="4"/>
  <c r="E961" i="4"/>
  <c r="F961" i="4"/>
  <c r="G961" i="4"/>
  <c r="B962" i="4"/>
  <c r="C962" i="4"/>
  <c r="D962" i="4"/>
  <c r="E962" i="4"/>
  <c r="F962" i="4"/>
  <c r="G962" i="4"/>
  <c r="B963" i="4"/>
  <c r="C963" i="4"/>
  <c r="D963" i="4"/>
  <c r="E963" i="4"/>
  <c r="F963" i="4"/>
  <c r="G963" i="4"/>
  <c r="B964" i="4"/>
  <c r="C964" i="4"/>
  <c r="D964" i="4"/>
  <c r="E964" i="4"/>
  <c r="F964" i="4"/>
  <c r="G964" i="4"/>
  <c r="B965" i="4"/>
  <c r="C965" i="4"/>
  <c r="D965" i="4"/>
  <c r="E965" i="4"/>
  <c r="F965" i="4"/>
  <c r="G965" i="4"/>
  <c r="B966" i="4"/>
  <c r="C966" i="4"/>
  <c r="D966" i="4"/>
  <c r="E966" i="4"/>
  <c r="F966" i="4"/>
  <c r="G966" i="4"/>
  <c r="B967" i="4"/>
  <c r="C967" i="4"/>
  <c r="D967" i="4"/>
  <c r="E967" i="4"/>
  <c r="F967" i="4"/>
  <c r="G967" i="4"/>
  <c r="B968" i="4"/>
  <c r="C968" i="4"/>
  <c r="D968" i="4"/>
  <c r="E968" i="4"/>
  <c r="F968" i="4"/>
  <c r="G968" i="4"/>
  <c r="B969" i="4"/>
  <c r="C969" i="4"/>
  <c r="D969" i="4"/>
  <c r="E969" i="4"/>
  <c r="F969" i="4"/>
  <c r="G969" i="4"/>
  <c r="B970" i="4"/>
  <c r="C970" i="4"/>
  <c r="D970" i="4"/>
  <c r="E970" i="4"/>
  <c r="F970" i="4"/>
  <c r="G970" i="4"/>
  <c r="B971" i="4"/>
  <c r="C971" i="4"/>
  <c r="D971" i="4"/>
  <c r="E971" i="4"/>
  <c r="F971" i="4"/>
  <c r="G971" i="4"/>
  <c r="B972" i="4"/>
  <c r="C972" i="4"/>
  <c r="D972" i="4"/>
  <c r="E972" i="4"/>
  <c r="F972" i="4"/>
  <c r="G972" i="4"/>
  <c r="B973" i="4"/>
  <c r="C973" i="4"/>
  <c r="D973" i="4"/>
  <c r="E973" i="4"/>
  <c r="F973" i="4"/>
  <c r="G973" i="4"/>
  <c r="B974" i="4"/>
  <c r="C974" i="4"/>
  <c r="D974" i="4"/>
  <c r="E974" i="4"/>
  <c r="F974" i="4"/>
  <c r="G974" i="4"/>
  <c r="B975" i="4"/>
  <c r="C975" i="4"/>
  <c r="D975" i="4"/>
  <c r="E975" i="4"/>
  <c r="F975" i="4"/>
  <c r="G975" i="4"/>
  <c r="B976" i="4"/>
  <c r="C976" i="4"/>
  <c r="D976" i="4"/>
  <c r="E976" i="4"/>
  <c r="F976" i="4"/>
  <c r="G976" i="4"/>
  <c r="B977" i="4"/>
  <c r="C977" i="4"/>
  <c r="D977" i="4"/>
  <c r="E977" i="4"/>
  <c r="F977" i="4"/>
  <c r="G977" i="4"/>
  <c r="B978" i="4"/>
  <c r="C978" i="4"/>
  <c r="D978" i="4"/>
  <c r="E978" i="4"/>
  <c r="F978" i="4"/>
  <c r="G978" i="4"/>
  <c r="B979" i="4"/>
  <c r="C979" i="4"/>
  <c r="D979" i="4"/>
  <c r="E979" i="4"/>
  <c r="F979" i="4"/>
  <c r="G979" i="4"/>
  <c r="B980" i="4"/>
  <c r="C980" i="4"/>
  <c r="D980" i="4"/>
  <c r="E980" i="4"/>
  <c r="F980" i="4"/>
  <c r="G980" i="4"/>
  <c r="B981" i="4"/>
  <c r="C981" i="4"/>
  <c r="D981" i="4"/>
  <c r="E981" i="4"/>
  <c r="F981" i="4"/>
  <c r="G981" i="4"/>
  <c r="B982" i="4"/>
  <c r="C982" i="4"/>
  <c r="D982" i="4"/>
  <c r="E982" i="4"/>
  <c r="F982" i="4"/>
  <c r="G982" i="4"/>
  <c r="B983" i="4"/>
  <c r="C983" i="4"/>
  <c r="D983" i="4"/>
  <c r="E983" i="4"/>
  <c r="F983" i="4"/>
  <c r="G983" i="4"/>
  <c r="B984" i="4"/>
  <c r="C984" i="4"/>
  <c r="D984" i="4"/>
  <c r="E984" i="4"/>
  <c r="F984" i="4"/>
  <c r="G984" i="4"/>
  <c r="B985" i="4"/>
  <c r="C985" i="4"/>
  <c r="D985" i="4"/>
  <c r="E985" i="4"/>
  <c r="F985" i="4"/>
  <c r="G985" i="4"/>
  <c r="B986" i="4"/>
  <c r="C986" i="4"/>
  <c r="D986" i="4"/>
  <c r="E986" i="4"/>
  <c r="F986" i="4"/>
  <c r="G986" i="4"/>
  <c r="B987" i="4"/>
  <c r="C987" i="4"/>
  <c r="D987" i="4"/>
  <c r="E987" i="4"/>
  <c r="F987" i="4"/>
  <c r="G987" i="4"/>
  <c r="B988" i="4"/>
  <c r="C988" i="4"/>
  <c r="D988" i="4"/>
  <c r="E988" i="4"/>
  <c r="F988" i="4"/>
  <c r="G988" i="4"/>
  <c r="B989" i="4"/>
  <c r="C989" i="4"/>
  <c r="D989" i="4"/>
  <c r="E989" i="4"/>
  <c r="F989" i="4"/>
  <c r="G989" i="4"/>
  <c r="B990" i="4"/>
  <c r="C990" i="4"/>
  <c r="D990" i="4"/>
  <c r="E990" i="4"/>
  <c r="F990" i="4"/>
  <c r="G990" i="4"/>
  <c r="B991" i="4"/>
  <c r="C991" i="4"/>
  <c r="D991" i="4"/>
  <c r="E991" i="4"/>
  <c r="F991" i="4"/>
  <c r="G991" i="4"/>
  <c r="B992" i="4"/>
  <c r="C992" i="4"/>
  <c r="D992" i="4"/>
  <c r="E992" i="4"/>
  <c r="F992" i="4"/>
  <c r="G992" i="4"/>
  <c r="B993" i="4"/>
  <c r="C993" i="4"/>
  <c r="D993" i="4"/>
  <c r="E993" i="4"/>
  <c r="F993" i="4"/>
  <c r="G993" i="4"/>
  <c r="B994" i="4"/>
  <c r="C994" i="4"/>
  <c r="D994" i="4"/>
  <c r="E994" i="4"/>
  <c r="F994" i="4"/>
  <c r="G994" i="4"/>
  <c r="B995" i="4"/>
  <c r="C995" i="4"/>
  <c r="D995" i="4"/>
  <c r="E995" i="4"/>
  <c r="F995" i="4"/>
  <c r="G995" i="4"/>
  <c r="B996" i="4"/>
  <c r="C996" i="4"/>
  <c r="D996" i="4"/>
  <c r="E996" i="4"/>
  <c r="F996" i="4"/>
  <c r="G996" i="4"/>
  <c r="B997" i="4"/>
  <c r="C997" i="4"/>
  <c r="D997" i="4"/>
  <c r="E997" i="4"/>
  <c r="F997" i="4"/>
  <c r="G997" i="4"/>
  <c r="B998" i="4"/>
  <c r="C998" i="4"/>
  <c r="D998" i="4"/>
  <c r="E998" i="4"/>
  <c r="F998" i="4"/>
  <c r="G998" i="4"/>
  <c r="B999" i="4"/>
  <c r="C999" i="4"/>
  <c r="D999" i="4"/>
  <c r="E999" i="4"/>
  <c r="F999" i="4"/>
  <c r="G999" i="4"/>
  <c r="B1000" i="4"/>
  <c r="C1000" i="4"/>
  <c r="D1000" i="4"/>
  <c r="E1000" i="4"/>
  <c r="F1000" i="4"/>
  <c r="G1000" i="4"/>
  <c r="B1001" i="4"/>
  <c r="C1001" i="4"/>
  <c r="D1001" i="4"/>
  <c r="E1001" i="4"/>
  <c r="F1001" i="4"/>
  <c r="G1001" i="4"/>
  <c r="B1002" i="4"/>
  <c r="C1002" i="4"/>
  <c r="D1002" i="4"/>
  <c r="E1002" i="4"/>
  <c r="F1002" i="4"/>
  <c r="G1002" i="4"/>
  <c r="B1003" i="4"/>
  <c r="C1003" i="4"/>
  <c r="D1003" i="4"/>
  <c r="E1003" i="4"/>
  <c r="F1003" i="4"/>
  <c r="G1003" i="4"/>
  <c r="B1004" i="4"/>
  <c r="C1004" i="4"/>
  <c r="D1004" i="4"/>
  <c r="E1004" i="4"/>
  <c r="F1004" i="4"/>
  <c r="G1004" i="4"/>
  <c r="B1005" i="4"/>
  <c r="C1005" i="4"/>
  <c r="D1005" i="4"/>
  <c r="E1005" i="4"/>
  <c r="F1005" i="4"/>
  <c r="G1005" i="4"/>
  <c r="B1006" i="4"/>
  <c r="C1006" i="4"/>
  <c r="D1006" i="4"/>
  <c r="E1006" i="4"/>
  <c r="F1006" i="4"/>
  <c r="G1006" i="4"/>
  <c r="B1007" i="4"/>
  <c r="C1007" i="4"/>
  <c r="D1007" i="4"/>
  <c r="E1007" i="4"/>
  <c r="F1007" i="4"/>
  <c r="G1007" i="4"/>
  <c r="B1008" i="4"/>
  <c r="C1008" i="4"/>
  <c r="D1008" i="4"/>
  <c r="E1008" i="4"/>
  <c r="F1008" i="4"/>
  <c r="G1008" i="4"/>
  <c r="B1009" i="4"/>
  <c r="C1009" i="4"/>
  <c r="D1009" i="4"/>
  <c r="E1009" i="4"/>
  <c r="F1009" i="4"/>
  <c r="G1009" i="4"/>
  <c r="B1010" i="4"/>
  <c r="C1010" i="4"/>
  <c r="D1010" i="4"/>
  <c r="E1010" i="4"/>
  <c r="F1010" i="4"/>
  <c r="G1010" i="4"/>
  <c r="B1011" i="4"/>
  <c r="C1011" i="4"/>
  <c r="D1011" i="4"/>
  <c r="E1011" i="4"/>
  <c r="F1011" i="4"/>
  <c r="G1011" i="4"/>
  <c r="B1012" i="4"/>
  <c r="C1012" i="4"/>
  <c r="D1012" i="4"/>
  <c r="E1012" i="4"/>
  <c r="F1012" i="4"/>
  <c r="G1012" i="4"/>
  <c r="B1013" i="4"/>
  <c r="C1013" i="4"/>
  <c r="D1013" i="4"/>
  <c r="E1013" i="4"/>
  <c r="F1013" i="4"/>
  <c r="G1013" i="4"/>
  <c r="B1014" i="4"/>
  <c r="C1014" i="4"/>
  <c r="D1014" i="4"/>
  <c r="E1014" i="4"/>
  <c r="F1014" i="4"/>
  <c r="G1014" i="4"/>
  <c r="B1015" i="4"/>
  <c r="C1015" i="4"/>
  <c r="D1015" i="4"/>
  <c r="E1015" i="4"/>
  <c r="F1015" i="4"/>
  <c r="G1015" i="4"/>
  <c r="B1016" i="4"/>
  <c r="C1016" i="4"/>
  <c r="D1016" i="4"/>
  <c r="E1016" i="4"/>
  <c r="F1016" i="4"/>
  <c r="G1016" i="4"/>
  <c r="B1017" i="4"/>
  <c r="C1017" i="4"/>
  <c r="D1017" i="4"/>
  <c r="E1017" i="4"/>
  <c r="F1017" i="4"/>
  <c r="G1017" i="4"/>
  <c r="B1018" i="4"/>
  <c r="C1018" i="4"/>
  <c r="D1018" i="4"/>
  <c r="E1018" i="4"/>
  <c r="F1018" i="4"/>
  <c r="G1018" i="4"/>
  <c r="B1019" i="4"/>
  <c r="C1019" i="4"/>
  <c r="D1019" i="4"/>
  <c r="E1019" i="4"/>
  <c r="F1019" i="4"/>
  <c r="G1019" i="4"/>
  <c r="B1020" i="4"/>
  <c r="C1020" i="4"/>
  <c r="D1020" i="4"/>
  <c r="E1020" i="4"/>
  <c r="F1020" i="4"/>
  <c r="G1020" i="4"/>
  <c r="B1021" i="4"/>
  <c r="C1021" i="4"/>
  <c r="D1021" i="4"/>
  <c r="E1021" i="4"/>
  <c r="F1021" i="4"/>
  <c r="G1021" i="4"/>
  <c r="B1022" i="4"/>
  <c r="C1022" i="4"/>
  <c r="D1022" i="4"/>
  <c r="E1022" i="4"/>
  <c r="F1022" i="4"/>
  <c r="G1022" i="4"/>
  <c r="B1023" i="4"/>
  <c r="C1023" i="4"/>
  <c r="D1023" i="4"/>
  <c r="E1023" i="4"/>
  <c r="F1023" i="4"/>
  <c r="G1023" i="4"/>
  <c r="B1024" i="4"/>
  <c r="C1024" i="4"/>
  <c r="D1024" i="4"/>
  <c r="E1024" i="4"/>
  <c r="F1024" i="4"/>
  <c r="G1024" i="4"/>
  <c r="B1025" i="4"/>
  <c r="C1025" i="4"/>
  <c r="D1025" i="4"/>
  <c r="E1025" i="4"/>
  <c r="F1025" i="4"/>
  <c r="G1025" i="4"/>
  <c r="B1026" i="4"/>
  <c r="C1026" i="4"/>
  <c r="D1026" i="4"/>
  <c r="E1026" i="4"/>
  <c r="F1026" i="4"/>
  <c r="G1026" i="4"/>
  <c r="B1027" i="4"/>
  <c r="C1027" i="4"/>
  <c r="D1027" i="4"/>
  <c r="E1027" i="4"/>
  <c r="F1027" i="4"/>
  <c r="G1027" i="4"/>
  <c r="B1028" i="4"/>
  <c r="C1028" i="4"/>
  <c r="D1028" i="4"/>
  <c r="E1028" i="4"/>
  <c r="F1028" i="4"/>
  <c r="G1028" i="4"/>
  <c r="B1029" i="4"/>
  <c r="C1029" i="4"/>
  <c r="D1029" i="4"/>
  <c r="E1029" i="4"/>
  <c r="F1029" i="4"/>
  <c r="G1029" i="4"/>
  <c r="B1030" i="4"/>
  <c r="C1030" i="4"/>
  <c r="D1030" i="4"/>
  <c r="E1030" i="4"/>
  <c r="F1030" i="4"/>
  <c r="G1030" i="4"/>
  <c r="B1031" i="4"/>
  <c r="C1031" i="4"/>
  <c r="D1031" i="4"/>
  <c r="E1031" i="4"/>
  <c r="F1031" i="4"/>
  <c r="G1031" i="4"/>
  <c r="B1032" i="4"/>
  <c r="C1032" i="4"/>
  <c r="D1032" i="4"/>
  <c r="E1032" i="4"/>
  <c r="F1032" i="4"/>
  <c r="G1032" i="4"/>
  <c r="B1033" i="4"/>
  <c r="C1033" i="4"/>
  <c r="D1033" i="4"/>
  <c r="E1033" i="4"/>
  <c r="F1033" i="4"/>
  <c r="G1033" i="4"/>
  <c r="B1034" i="4"/>
  <c r="C1034" i="4"/>
  <c r="D1034" i="4"/>
  <c r="E1034" i="4"/>
  <c r="F1034" i="4"/>
  <c r="G1034" i="4"/>
  <c r="B1035" i="4"/>
  <c r="C1035" i="4"/>
  <c r="D1035" i="4"/>
  <c r="E1035" i="4"/>
  <c r="F1035" i="4"/>
  <c r="G1035" i="4"/>
  <c r="B1036" i="4"/>
  <c r="C1036" i="4"/>
  <c r="D1036" i="4"/>
  <c r="E1036" i="4"/>
  <c r="F1036" i="4"/>
  <c r="G1036" i="4"/>
  <c r="B1037" i="4"/>
  <c r="C1037" i="4"/>
  <c r="D1037" i="4"/>
  <c r="E1037" i="4"/>
  <c r="F1037" i="4"/>
  <c r="G1037" i="4"/>
  <c r="B1038" i="4"/>
  <c r="C1038" i="4"/>
  <c r="D1038" i="4"/>
  <c r="E1038" i="4"/>
  <c r="F1038" i="4"/>
  <c r="G1038" i="4"/>
  <c r="B1039" i="4"/>
  <c r="C1039" i="4"/>
  <c r="D1039" i="4"/>
  <c r="E1039" i="4"/>
  <c r="F1039" i="4"/>
  <c r="G1039" i="4"/>
  <c r="B1040" i="4"/>
  <c r="C1040" i="4"/>
  <c r="D1040" i="4"/>
  <c r="E1040" i="4"/>
  <c r="F1040" i="4"/>
  <c r="G1040" i="4"/>
  <c r="B1041" i="4"/>
  <c r="C1041" i="4"/>
  <c r="D1041" i="4"/>
  <c r="E1041" i="4"/>
  <c r="F1041" i="4"/>
  <c r="G1041" i="4"/>
  <c r="B1042" i="4"/>
  <c r="C1042" i="4"/>
  <c r="D1042" i="4"/>
  <c r="E1042" i="4"/>
  <c r="F1042" i="4"/>
  <c r="G1042" i="4"/>
  <c r="B1043" i="4"/>
  <c r="C1043" i="4"/>
  <c r="D1043" i="4"/>
  <c r="E1043" i="4"/>
  <c r="F1043" i="4"/>
  <c r="G1043" i="4"/>
  <c r="B1044" i="4"/>
  <c r="C1044" i="4"/>
  <c r="D1044" i="4"/>
  <c r="E1044" i="4"/>
  <c r="F1044" i="4"/>
  <c r="G1044" i="4"/>
  <c r="B1045" i="4"/>
  <c r="C1045" i="4"/>
  <c r="D1045" i="4"/>
  <c r="E1045" i="4"/>
  <c r="F1045" i="4"/>
  <c r="G1045" i="4"/>
  <c r="B1046" i="4"/>
  <c r="C1046" i="4"/>
  <c r="D1046" i="4"/>
  <c r="E1046" i="4"/>
  <c r="F1046" i="4"/>
  <c r="G1046" i="4"/>
  <c r="B1047" i="4"/>
  <c r="C1047" i="4"/>
  <c r="D1047" i="4"/>
  <c r="E1047" i="4"/>
  <c r="F1047" i="4"/>
  <c r="G1047" i="4"/>
  <c r="B1048" i="4"/>
  <c r="C1048" i="4"/>
  <c r="D1048" i="4"/>
  <c r="E1048" i="4"/>
  <c r="F1048" i="4"/>
  <c r="G1048" i="4"/>
  <c r="B1049" i="4"/>
  <c r="C1049" i="4"/>
  <c r="D1049" i="4"/>
  <c r="E1049" i="4"/>
  <c r="F1049" i="4"/>
  <c r="G1049" i="4"/>
  <c r="B1050" i="4"/>
  <c r="C1050" i="4"/>
  <c r="D1050" i="4"/>
  <c r="E1050" i="4"/>
  <c r="F1050" i="4"/>
  <c r="G1050" i="4"/>
  <c r="B1051" i="4"/>
  <c r="C1051" i="4"/>
  <c r="D1051" i="4"/>
  <c r="E1051" i="4"/>
  <c r="F1051" i="4"/>
  <c r="G1051" i="4"/>
  <c r="B1052" i="4"/>
  <c r="C1052" i="4"/>
  <c r="D1052" i="4"/>
  <c r="E1052" i="4"/>
  <c r="F1052" i="4"/>
  <c r="G1052" i="4"/>
  <c r="B1053" i="4"/>
  <c r="C1053" i="4"/>
  <c r="D1053" i="4"/>
  <c r="E1053" i="4"/>
  <c r="F1053" i="4"/>
  <c r="G1053" i="4"/>
  <c r="B1054" i="4"/>
  <c r="C1054" i="4"/>
  <c r="D1054" i="4"/>
  <c r="E1054" i="4"/>
  <c r="F1054" i="4"/>
  <c r="G1054" i="4"/>
  <c r="B1055" i="4"/>
  <c r="C1055" i="4"/>
  <c r="D1055" i="4"/>
  <c r="E1055" i="4"/>
  <c r="F1055" i="4"/>
  <c r="G1055" i="4"/>
  <c r="B1056" i="4"/>
  <c r="C1056" i="4"/>
  <c r="D1056" i="4"/>
  <c r="E1056" i="4"/>
  <c r="F1056" i="4"/>
  <c r="G1056" i="4"/>
  <c r="B1057" i="4"/>
  <c r="C1057" i="4"/>
  <c r="D1057" i="4"/>
  <c r="E1057" i="4"/>
  <c r="F1057" i="4"/>
  <c r="G1057" i="4"/>
  <c r="B1058" i="4"/>
  <c r="C1058" i="4"/>
  <c r="D1058" i="4"/>
  <c r="E1058" i="4"/>
  <c r="F1058" i="4"/>
  <c r="G1058" i="4"/>
  <c r="B1059" i="4"/>
  <c r="C1059" i="4"/>
  <c r="D1059" i="4"/>
  <c r="E1059" i="4"/>
  <c r="F1059" i="4"/>
  <c r="G1059" i="4"/>
  <c r="B1060" i="4"/>
  <c r="C1060" i="4"/>
  <c r="D1060" i="4"/>
  <c r="E1060" i="4"/>
  <c r="F1060" i="4"/>
  <c r="G1060" i="4"/>
  <c r="B1061" i="4"/>
  <c r="C1061" i="4"/>
  <c r="D1061" i="4"/>
  <c r="E1061" i="4"/>
  <c r="F1061" i="4"/>
  <c r="G1061" i="4"/>
  <c r="B1062" i="4"/>
  <c r="C1062" i="4"/>
  <c r="D1062" i="4"/>
  <c r="E1062" i="4"/>
  <c r="F1062" i="4"/>
  <c r="G1062" i="4"/>
  <c r="B1063" i="4"/>
  <c r="C1063" i="4"/>
  <c r="D1063" i="4"/>
  <c r="E1063" i="4"/>
  <c r="F1063" i="4"/>
  <c r="G1063" i="4"/>
  <c r="B1064" i="4"/>
  <c r="C1064" i="4"/>
  <c r="D1064" i="4"/>
  <c r="E1064" i="4"/>
  <c r="F1064" i="4"/>
  <c r="G1064" i="4"/>
  <c r="B1065" i="4"/>
  <c r="C1065" i="4"/>
  <c r="D1065" i="4"/>
  <c r="E1065" i="4"/>
  <c r="F1065" i="4"/>
  <c r="G1065" i="4"/>
  <c r="B1066" i="4"/>
  <c r="C1066" i="4"/>
  <c r="D1066" i="4"/>
  <c r="E1066" i="4"/>
  <c r="F1066" i="4"/>
  <c r="G1066" i="4"/>
  <c r="B1067" i="4"/>
  <c r="C1067" i="4"/>
  <c r="D1067" i="4"/>
  <c r="E1067" i="4"/>
  <c r="F1067" i="4"/>
  <c r="G1067" i="4"/>
  <c r="B1068" i="4"/>
  <c r="C1068" i="4"/>
  <c r="D1068" i="4"/>
  <c r="E1068" i="4"/>
  <c r="F1068" i="4"/>
  <c r="G1068" i="4"/>
  <c r="B1069" i="4"/>
  <c r="C1069" i="4"/>
  <c r="D1069" i="4"/>
  <c r="E1069" i="4"/>
  <c r="F1069" i="4"/>
  <c r="G1069" i="4"/>
  <c r="B1070" i="4"/>
  <c r="C1070" i="4"/>
  <c r="D1070" i="4"/>
  <c r="E1070" i="4"/>
  <c r="F1070" i="4"/>
  <c r="G1070" i="4"/>
  <c r="B1071" i="4"/>
  <c r="C1071" i="4"/>
  <c r="D1071" i="4"/>
  <c r="E1071" i="4"/>
  <c r="F1071" i="4"/>
  <c r="G1071" i="4"/>
  <c r="B1072" i="4"/>
  <c r="C1072" i="4"/>
  <c r="D1072" i="4"/>
  <c r="E1072" i="4"/>
  <c r="F1072" i="4"/>
  <c r="G1072" i="4"/>
  <c r="B1073" i="4"/>
  <c r="C1073" i="4"/>
  <c r="D1073" i="4"/>
  <c r="E1073" i="4"/>
  <c r="F1073" i="4"/>
  <c r="G1073" i="4"/>
  <c r="B1074" i="4"/>
  <c r="C1074" i="4"/>
  <c r="D1074" i="4"/>
  <c r="E1074" i="4"/>
  <c r="F1074" i="4"/>
  <c r="G1074" i="4"/>
  <c r="B1075" i="4"/>
  <c r="C1075" i="4"/>
  <c r="D1075" i="4"/>
  <c r="E1075" i="4"/>
  <c r="F1075" i="4"/>
  <c r="G1075" i="4"/>
  <c r="B1076" i="4"/>
  <c r="C1076" i="4"/>
  <c r="D1076" i="4"/>
  <c r="E1076" i="4"/>
  <c r="F1076" i="4"/>
  <c r="G1076" i="4"/>
  <c r="B1077" i="4"/>
  <c r="C1077" i="4"/>
  <c r="D1077" i="4"/>
  <c r="E1077" i="4"/>
  <c r="F1077" i="4"/>
  <c r="G1077" i="4"/>
  <c r="B1078" i="4"/>
  <c r="C1078" i="4"/>
  <c r="D1078" i="4"/>
  <c r="E1078" i="4"/>
  <c r="F1078" i="4"/>
  <c r="G1078" i="4"/>
  <c r="B1079" i="4"/>
  <c r="C1079" i="4"/>
  <c r="D1079" i="4"/>
  <c r="E1079" i="4"/>
  <c r="F1079" i="4"/>
  <c r="G1079" i="4"/>
  <c r="B1080" i="4"/>
  <c r="C1080" i="4"/>
  <c r="D1080" i="4"/>
  <c r="E1080" i="4"/>
  <c r="F1080" i="4"/>
  <c r="G1080" i="4"/>
  <c r="B1081" i="4"/>
  <c r="C1081" i="4"/>
  <c r="D1081" i="4"/>
  <c r="E1081" i="4"/>
  <c r="F1081" i="4"/>
  <c r="G1081" i="4"/>
  <c r="B1082" i="4"/>
  <c r="C1082" i="4"/>
  <c r="D1082" i="4"/>
  <c r="E1082" i="4"/>
  <c r="F1082" i="4"/>
  <c r="G1082" i="4"/>
  <c r="B1083" i="4"/>
  <c r="C1083" i="4"/>
  <c r="D1083" i="4"/>
  <c r="E1083" i="4"/>
  <c r="F1083" i="4"/>
  <c r="G1083" i="4"/>
  <c r="B1084" i="4"/>
  <c r="C1084" i="4"/>
  <c r="D1084" i="4"/>
  <c r="E1084" i="4"/>
  <c r="F1084" i="4"/>
  <c r="G1084" i="4"/>
  <c r="B1085" i="4"/>
  <c r="C1085" i="4"/>
  <c r="D1085" i="4"/>
  <c r="E1085" i="4"/>
  <c r="F1085" i="4"/>
  <c r="G1085" i="4"/>
  <c r="B1086" i="4"/>
  <c r="C1086" i="4"/>
  <c r="D1086" i="4"/>
  <c r="E1086" i="4"/>
  <c r="F1086" i="4"/>
  <c r="G1086" i="4"/>
  <c r="B1087" i="4"/>
  <c r="C1087" i="4"/>
  <c r="D1087" i="4"/>
  <c r="E1087" i="4"/>
  <c r="F1087" i="4"/>
  <c r="G1087" i="4"/>
  <c r="B1088" i="4"/>
  <c r="C1088" i="4"/>
  <c r="D1088" i="4"/>
  <c r="E1088" i="4"/>
  <c r="F1088" i="4"/>
  <c r="G1088" i="4"/>
  <c r="B1089" i="4"/>
  <c r="C1089" i="4"/>
  <c r="D1089" i="4"/>
  <c r="E1089" i="4"/>
  <c r="F1089" i="4"/>
  <c r="G1089" i="4"/>
  <c r="B1090" i="4"/>
  <c r="C1090" i="4"/>
  <c r="D1090" i="4"/>
  <c r="E1090" i="4"/>
  <c r="F1090" i="4"/>
  <c r="G1090" i="4"/>
  <c r="B1091" i="4"/>
  <c r="C1091" i="4"/>
  <c r="D1091" i="4"/>
  <c r="E1091" i="4"/>
  <c r="F1091" i="4"/>
  <c r="G1091" i="4"/>
  <c r="B1092" i="4"/>
  <c r="C1092" i="4"/>
  <c r="D1092" i="4"/>
  <c r="E1092" i="4"/>
  <c r="F1092" i="4"/>
  <c r="G1092" i="4"/>
  <c r="B1093" i="4"/>
  <c r="C1093" i="4"/>
  <c r="D1093" i="4"/>
  <c r="E1093" i="4"/>
  <c r="F1093" i="4"/>
  <c r="G1093" i="4"/>
  <c r="B1094" i="4"/>
  <c r="C1094" i="4"/>
  <c r="D1094" i="4"/>
  <c r="E1094" i="4"/>
  <c r="F1094" i="4"/>
  <c r="G1094" i="4"/>
  <c r="B1095" i="4"/>
  <c r="C1095" i="4"/>
  <c r="D1095" i="4"/>
  <c r="E1095" i="4"/>
  <c r="F1095" i="4"/>
  <c r="G1095" i="4"/>
  <c r="B1096" i="4"/>
  <c r="C1096" i="4"/>
  <c r="D1096" i="4"/>
  <c r="E1096" i="4"/>
  <c r="F1096" i="4"/>
  <c r="G1096" i="4"/>
  <c r="B1097" i="4"/>
  <c r="C1097" i="4"/>
  <c r="D1097" i="4"/>
  <c r="E1097" i="4"/>
  <c r="F1097" i="4"/>
  <c r="G1097" i="4"/>
  <c r="B1098" i="4"/>
  <c r="C1098" i="4"/>
  <c r="D1098" i="4"/>
  <c r="E1098" i="4"/>
  <c r="F1098" i="4"/>
  <c r="G1098" i="4"/>
  <c r="B1099" i="4"/>
  <c r="C1099" i="4"/>
  <c r="D1099" i="4"/>
  <c r="E1099" i="4"/>
  <c r="F1099" i="4"/>
  <c r="G1099" i="4"/>
  <c r="B1100" i="4"/>
  <c r="C1100" i="4"/>
  <c r="D1100" i="4"/>
  <c r="E1100" i="4"/>
  <c r="F1100" i="4"/>
  <c r="G1100" i="4"/>
  <c r="B1101" i="4"/>
  <c r="C1101" i="4"/>
  <c r="D1101" i="4"/>
  <c r="E1101" i="4"/>
  <c r="F1101" i="4"/>
  <c r="G1101" i="4"/>
  <c r="B1102" i="4"/>
  <c r="C1102" i="4"/>
  <c r="D1102" i="4"/>
  <c r="E1102" i="4"/>
  <c r="F1102" i="4"/>
  <c r="G1102" i="4"/>
  <c r="B1103" i="4"/>
  <c r="C1103" i="4"/>
  <c r="D1103" i="4"/>
  <c r="E1103" i="4"/>
  <c r="F1103" i="4"/>
  <c r="G1103" i="4"/>
  <c r="B1104" i="4"/>
  <c r="C1104" i="4"/>
  <c r="D1104" i="4"/>
  <c r="E1104" i="4"/>
  <c r="F1104" i="4"/>
  <c r="G1104" i="4"/>
  <c r="B1105" i="4"/>
  <c r="C1105" i="4"/>
  <c r="D1105" i="4"/>
  <c r="E1105" i="4"/>
  <c r="F1105" i="4"/>
  <c r="G1105" i="4"/>
  <c r="B1106" i="4"/>
  <c r="C1106" i="4"/>
  <c r="D1106" i="4"/>
  <c r="E1106" i="4"/>
  <c r="F1106" i="4"/>
  <c r="G1106" i="4"/>
  <c r="B1107" i="4"/>
  <c r="C1107" i="4"/>
  <c r="D1107" i="4"/>
  <c r="E1107" i="4"/>
  <c r="F1107" i="4"/>
  <c r="G1107" i="4"/>
  <c r="B1108" i="4"/>
  <c r="C1108" i="4"/>
  <c r="D1108" i="4"/>
  <c r="E1108" i="4"/>
  <c r="F1108" i="4"/>
  <c r="G1108" i="4"/>
  <c r="B1109" i="4"/>
  <c r="C1109" i="4"/>
  <c r="D1109" i="4"/>
  <c r="E1109" i="4"/>
  <c r="F1109" i="4"/>
  <c r="G1109" i="4"/>
  <c r="B1110" i="4"/>
  <c r="C1110" i="4"/>
  <c r="D1110" i="4"/>
  <c r="E1110" i="4"/>
  <c r="F1110" i="4"/>
  <c r="G1110" i="4"/>
  <c r="B1111" i="4"/>
  <c r="C1111" i="4"/>
  <c r="D1111" i="4"/>
  <c r="E1111" i="4"/>
  <c r="F1111" i="4"/>
  <c r="G1111" i="4"/>
  <c r="B1112" i="4"/>
  <c r="C1112" i="4"/>
  <c r="D1112" i="4"/>
  <c r="E1112" i="4"/>
  <c r="F1112" i="4"/>
  <c r="G1112" i="4"/>
  <c r="B1113" i="4"/>
  <c r="C1113" i="4"/>
  <c r="D1113" i="4"/>
  <c r="E1113" i="4"/>
  <c r="F1113" i="4"/>
  <c r="G1113" i="4"/>
  <c r="B1114" i="4"/>
  <c r="C1114" i="4"/>
  <c r="D1114" i="4"/>
  <c r="E1114" i="4"/>
  <c r="F1114" i="4"/>
  <c r="G1114" i="4"/>
  <c r="B1115" i="4"/>
  <c r="C1115" i="4"/>
  <c r="D1115" i="4"/>
  <c r="E1115" i="4"/>
  <c r="F1115" i="4"/>
  <c r="G1115" i="4"/>
  <c r="B1116" i="4"/>
  <c r="C1116" i="4"/>
  <c r="D1116" i="4"/>
  <c r="E1116" i="4"/>
  <c r="F1116" i="4"/>
  <c r="G1116" i="4"/>
  <c r="B1117" i="4"/>
  <c r="C1117" i="4"/>
  <c r="D1117" i="4"/>
  <c r="E1117" i="4"/>
  <c r="F1117" i="4"/>
  <c r="G1117" i="4"/>
  <c r="B1118" i="4"/>
  <c r="C1118" i="4"/>
  <c r="D1118" i="4"/>
  <c r="E1118" i="4"/>
  <c r="F1118" i="4"/>
  <c r="G1118" i="4"/>
  <c r="B1119" i="4"/>
  <c r="C1119" i="4"/>
  <c r="D1119" i="4"/>
  <c r="E1119" i="4"/>
  <c r="F1119" i="4"/>
  <c r="G1119" i="4"/>
  <c r="B1120" i="4"/>
  <c r="C1120" i="4"/>
  <c r="D1120" i="4"/>
  <c r="E1120" i="4"/>
  <c r="F1120" i="4"/>
  <c r="G1120" i="4"/>
  <c r="B1121" i="4"/>
  <c r="C1121" i="4"/>
  <c r="D1121" i="4"/>
  <c r="E1121" i="4"/>
  <c r="F1121" i="4"/>
  <c r="G1121" i="4"/>
  <c r="B1122" i="4"/>
  <c r="C1122" i="4"/>
  <c r="D1122" i="4"/>
  <c r="E1122" i="4"/>
  <c r="F1122" i="4"/>
  <c r="G1122" i="4"/>
  <c r="B1123" i="4"/>
  <c r="C1123" i="4"/>
  <c r="D1123" i="4"/>
  <c r="E1123" i="4"/>
  <c r="F1123" i="4"/>
  <c r="G1123" i="4"/>
  <c r="B1124" i="4"/>
  <c r="C1124" i="4"/>
  <c r="D1124" i="4"/>
  <c r="E1124" i="4"/>
  <c r="F1124" i="4"/>
  <c r="G1124" i="4"/>
  <c r="B1125" i="4"/>
  <c r="C1125" i="4"/>
  <c r="D1125" i="4"/>
  <c r="E1125" i="4"/>
  <c r="F1125" i="4"/>
  <c r="G1125" i="4"/>
  <c r="B1126" i="4"/>
  <c r="C1126" i="4"/>
  <c r="D1126" i="4"/>
  <c r="E1126" i="4"/>
  <c r="F1126" i="4"/>
  <c r="G1126" i="4"/>
  <c r="B1127" i="4"/>
  <c r="C1127" i="4"/>
  <c r="D1127" i="4"/>
  <c r="E1127" i="4"/>
  <c r="F1127" i="4"/>
  <c r="G1127" i="4"/>
  <c r="B1128" i="4"/>
  <c r="C1128" i="4"/>
  <c r="D1128" i="4"/>
  <c r="E1128" i="4"/>
  <c r="F1128" i="4"/>
  <c r="G1128" i="4"/>
  <c r="B1129" i="4"/>
  <c r="C1129" i="4"/>
  <c r="D1129" i="4"/>
  <c r="E1129" i="4"/>
  <c r="F1129" i="4"/>
  <c r="G1129" i="4"/>
  <c r="B1130" i="4"/>
  <c r="C1130" i="4"/>
  <c r="D1130" i="4"/>
  <c r="E1130" i="4"/>
  <c r="F1130" i="4"/>
  <c r="G1130" i="4"/>
  <c r="B1131" i="4"/>
  <c r="C1131" i="4"/>
  <c r="D1131" i="4"/>
  <c r="E1131" i="4"/>
  <c r="F1131" i="4"/>
  <c r="G1131" i="4"/>
  <c r="B1132" i="4"/>
  <c r="C1132" i="4"/>
  <c r="D1132" i="4"/>
  <c r="E1132" i="4"/>
  <c r="F1132" i="4"/>
  <c r="G1132" i="4"/>
  <c r="B1133" i="4"/>
  <c r="C1133" i="4"/>
  <c r="D1133" i="4"/>
  <c r="E1133" i="4"/>
  <c r="F1133" i="4"/>
  <c r="G1133" i="4"/>
  <c r="B1134" i="4"/>
  <c r="C1134" i="4"/>
  <c r="D1134" i="4"/>
  <c r="E1134" i="4"/>
  <c r="F1134" i="4"/>
  <c r="G1134" i="4"/>
  <c r="B1135" i="4"/>
  <c r="C1135" i="4"/>
  <c r="D1135" i="4"/>
  <c r="E1135" i="4"/>
  <c r="F1135" i="4"/>
  <c r="G1135" i="4"/>
  <c r="B1136" i="4"/>
  <c r="C1136" i="4"/>
  <c r="D1136" i="4"/>
  <c r="E1136" i="4"/>
  <c r="F1136" i="4"/>
  <c r="G1136" i="4"/>
  <c r="B1137" i="4"/>
  <c r="C1137" i="4"/>
  <c r="D1137" i="4"/>
  <c r="E1137" i="4"/>
  <c r="F1137" i="4"/>
  <c r="G1137" i="4"/>
  <c r="B1138" i="4"/>
  <c r="C1138" i="4"/>
  <c r="D1138" i="4"/>
  <c r="E1138" i="4"/>
  <c r="F1138" i="4"/>
  <c r="G1138" i="4"/>
  <c r="B1139" i="4"/>
  <c r="C1139" i="4"/>
  <c r="D1139" i="4"/>
  <c r="E1139" i="4"/>
  <c r="F1139" i="4"/>
  <c r="G1139" i="4"/>
  <c r="B1140" i="4"/>
  <c r="C1140" i="4"/>
  <c r="D1140" i="4"/>
  <c r="E1140" i="4"/>
  <c r="F1140" i="4"/>
  <c r="G1140" i="4"/>
  <c r="B1141" i="4"/>
  <c r="C1141" i="4"/>
  <c r="D1141" i="4"/>
  <c r="E1141" i="4"/>
  <c r="F1141" i="4"/>
  <c r="G1141" i="4"/>
  <c r="B1142" i="4"/>
  <c r="C1142" i="4"/>
  <c r="D1142" i="4"/>
  <c r="E1142" i="4"/>
  <c r="F1142" i="4"/>
  <c r="G1142" i="4"/>
  <c r="B1143" i="4"/>
  <c r="C1143" i="4"/>
  <c r="D1143" i="4"/>
  <c r="E1143" i="4"/>
  <c r="F1143" i="4"/>
  <c r="G1143" i="4"/>
  <c r="B1144" i="4"/>
  <c r="C1144" i="4"/>
  <c r="D1144" i="4"/>
  <c r="E1144" i="4"/>
  <c r="F1144" i="4"/>
  <c r="G1144" i="4"/>
  <c r="B1145" i="4"/>
  <c r="C1145" i="4"/>
  <c r="D1145" i="4"/>
  <c r="E1145" i="4"/>
  <c r="F1145" i="4"/>
  <c r="G1145" i="4"/>
  <c r="B1146" i="4"/>
  <c r="C1146" i="4"/>
  <c r="D1146" i="4"/>
  <c r="E1146" i="4"/>
  <c r="F1146" i="4"/>
  <c r="G1146" i="4"/>
  <c r="B1147" i="4"/>
  <c r="C1147" i="4"/>
  <c r="D1147" i="4"/>
  <c r="E1147" i="4"/>
  <c r="F1147" i="4"/>
  <c r="G1147" i="4"/>
  <c r="B1148" i="4"/>
  <c r="C1148" i="4"/>
  <c r="D1148" i="4"/>
  <c r="E1148" i="4"/>
  <c r="F1148" i="4"/>
  <c r="G1148" i="4"/>
  <c r="B1149" i="4"/>
  <c r="C1149" i="4"/>
  <c r="D1149" i="4"/>
  <c r="E1149" i="4"/>
  <c r="F1149" i="4"/>
  <c r="G1149" i="4"/>
  <c r="B1150" i="4"/>
  <c r="C1150" i="4"/>
  <c r="D1150" i="4"/>
  <c r="E1150" i="4"/>
  <c r="F1150" i="4"/>
  <c r="G1150" i="4"/>
  <c r="B1151" i="4"/>
  <c r="C1151" i="4"/>
  <c r="D1151" i="4"/>
  <c r="E1151" i="4"/>
  <c r="F1151" i="4"/>
  <c r="G1151" i="4"/>
  <c r="B1152" i="4"/>
  <c r="C1152" i="4"/>
  <c r="D1152" i="4"/>
  <c r="E1152" i="4"/>
  <c r="F1152" i="4"/>
  <c r="G1152" i="4"/>
  <c r="B1153" i="4"/>
  <c r="C1153" i="4"/>
  <c r="D1153" i="4"/>
  <c r="E1153" i="4"/>
  <c r="F1153" i="4"/>
  <c r="G1153" i="4"/>
  <c r="B1154" i="4"/>
  <c r="C1154" i="4"/>
  <c r="D1154" i="4"/>
  <c r="E1154" i="4"/>
  <c r="F1154" i="4"/>
  <c r="G1154" i="4"/>
  <c r="B1155" i="4"/>
  <c r="C1155" i="4"/>
  <c r="D1155" i="4"/>
  <c r="E1155" i="4"/>
  <c r="F1155" i="4"/>
  <c r="G1155" i="4"/>
  <c r="B1156" i="4"/>
  <c r="C1156" i="4"/>
  <c r="D1156" i="4"/>
  <c r="E1156" i="4"/>
  <c r="F1156" i="4"/>
  <c r="G1156" i="4"/>
  <c r="B1157" i="4"/>
  <c r="C1157" i="4"/>
  <c r="D1157" i="4"/>
  <c r="E1157" i="4"/>
  <c r="F1157" i="4"/>
  <c r="G1157" i="4"/>
  <c r="B1158" i="4"/>
  <c r="C1158" i="4"/>
  <c r="D1158" i="4"/>
  <c r="E1158" i="4"/>
  <c r="F1158" i="4"/>
  <c r="G1158" i="4"/>
  <c r="B1159" i="4"/>
  <c r="C1159" i="4"/>
  <c r="D1159" i="4"/>
  <c r="E1159" i="4"/>
  <c r="F1159" i="4"/>
  <c r="G1159" i="4"/>
  <c r="B1160" i="4"/>
  <c r="C1160" i="4"/>
  <c r="D1160" i="4"/>
  <c r="E1160" i="4"/>
  <c r="F1160" i="4"/>
  <c r="G1160" i="4"/>
  <c r="B1161" i="4"/>
  <c r="C1161" i="4"/>
  <c r="D1161" i="4"/>
  <c r="E1161" i="4"/>
  <c r="F1161" i="4"/>
  <c r="G1161" i="4"/>
  <c r="B1162" i="4"/>
  <c r="C1162" i="4"/>
  <c r="D1162" i="4"/>
  <c r="E1162" i="4"/>
  <c r="F1162" i="4"/>
  <c r="G1162" i="4"/>
  <c r="B1163" i="4"/>
  <c r="C1163" i="4"/>
  <c r="D1163" i="4"/>
  <c r="E1163" i="4"/>
  <c r="F1163" i="4"/>
  <c r="G1163" i="4"/>
  <c r="B1164" i="4"/>
  <c r="C1164" i="4"/>
  <c r="D1164" i="4"/>
  <c r="E1164" i="4"/>
  <c r="F1164" i="4"/>
  <c r="G1164" i="4"/>
  <c r="B1165" i="4"/>
  <c r="C1165" i="4"/>
  <c r="D1165" i="4"/>
  <c r="E1165" i="4"/>
  <c r="F1165" i="4"/>
  <c r="G1165" i="4"/>
  <c r="B1166" i="4"/>
  <c r="C1166" i="4"/>
  <c r="D1166" i="4"/>
  <c r="E1166" i="4"/>
  <c r="F1166" i="4"/>
  <c r="G1166" i="4"/>
  <c r="B1167" i="4"/>
  <c r="C1167" i="4"/>
  <c r="D1167" i="4"/>
  <c r="E1167" i="4"/>
  <c r="F1167" i="4"/>
  <c r="G1167" i="4"/>
  <c r="B1168" i="4"/>
  <c r="C1168" i="4"/>
  <c r="D1168" i="4"/>
  <c r="E1168" i="4"/>
  <c r="F1168" i="4"/>
  <c r="G1168" i="4"/>
  <c r="B1169" i="4"/>
  <c r="C1169" i="4"/>
  <c r="D1169" i="4"/>
  <c r="E1169" i="4"/>
  <c r="F1169" i="4"/>
  <c r="G1169" i="4"/>
  <c r="B1170" i="4"/>
  <c r="C1170" i="4"/>
  <c r="D1170" i="4"/>
  <c r="E1170" i="4"/>
  <c r="F1170" i="4"/>
  <c r="G1170" i="4"/>
  <c r="B1171" i="4"/>
  <c r="C1171" i="4"/>
  <c r="D1171" i="4"/>
  <c r="E1171" i="4"/>
  <c r="F1171" i="4"/>
  <c r="G1171" i="4"/>
  <c r="B1172" i="4"/>
  <c r="C1172" i="4"/>
  <c r="D1172" i="4"/>
  <c r="E1172" i="4"/>
  <c r="F1172" i="4"/>
  <c r="G1172" i="4"/>
  <c r="B1173" i="4"/>
  <c r="C1173" i="4"/>
  <c r="D1173" i="4"/>
  <c r="E1173" i="4"/>
  <c r="F1173" i="4"/>
  <c r="G1173" i="4"/>
  <c r="B1174" i="4"/>
  <c r="C1174" i="4"/>
  <c r="D1174" i="4"/>
  <c r="E1174" i="4"/>
  <c r="F1174" i="4"/>
  <c r="G1174" i="4"/>
  <c r="B1175" i="4"/>
  <c r="C1175" i="4"/>
  <c r="D1175" i="4"/>
  <c r="E1175" i="4"/>
  <c r="F1175" i="4"/>
  <c r="G1175" i="4"/>
  <c r="B1176" i="4"/>
  <c r="C1176" i="4"/>
  <c r="D1176" i="4"/>
  <c r="E1176" i="4"/>
  <c r="F1176" i="4"/>
  <c r="G1176" i="4"/>
  <c r="B1177" i="4"/>
  <c r="C1177" i="4"/>
  <c r="D1177" i="4"/>
  <c r="E1177" i="4"/>
  <c r="F1177" i="4"/>
  <c r="G1177" i="4"/>
  <c r="B1178" i="4"/>
  <c r="C1178" i="4"/>
  <c r="D1178" i="4"/>
  <c r="E1178" i="4"/>
  <c r="F1178" i="4"/>
  <c r="G1178" i="4"/>
  <c r="B1179" i="4"/>
  <c r="C1179" i="4"/>
  <c r="D1179" i="4"/>
  <c r="E1179" i="4"/>
  <c r="F1179" i="4"/>
  <c r="G1179" i="4"/>
  <c r="B1180" i="4"/>
  <c r="C1180" i="4"/>
  <c r="D1180" i="4"/>
  <c r="E1180" i="4"/>
  <c r="F1180" i="4"/>
  <c r="G1180" i="4"/>
  <c r="B1181" i="4"/>
  <c r="C1181" i="4"/>
  <c r="D1181" i="4"/>
  <c r="E1181" i="4"/>
  <c r="F1181" i="4"/>
  <c r="G1181" i="4"/>
  <c r="B1182" i="4"/>
  <c r="C1182" i="4"/>
  <c r="D1182" i="4"/>
  <c r="E1182" i="4"/>
  <c r="F1182" i="4"/>
  <c r="G1182" i="4"/>
  <c r="B1183" i="4"/>
  <c r="C1183" i="4"/>
  <c r="D1183" i="4"/>
  <c r="E1183" i="4"/>
  <c r="F1183" i="4"/>
  <c r="G1183" i="4"/>
  <c r="B1184" i="4"/>
  <c r="C1184" i="4"/>
  <c r="D1184" i="4"/>
  <c r="E1184" i="4"/>
  <c r="F1184" i="4"/>
  <c r="G1184" i="4"/>
  <c r="B1185" i="4"/>
  <c r="C1185" i="4"/>
  <c r="D1185" i="4"/>
  <c r="E1185" i="4"/>
  <c r="F1185" i="4"/>
  <c r="G1185" i="4"/>
  <c r="B1186" i="4"/>
  <c r="C1186" i="4"/>
  <c r="D1186" i="4"/>
  <c r="E1186" i="4"/>
  <c r="F1186" i="4"/>
  <c r="G1186" i="4"/>
  <c r="B1187" i="4"/>
  <c r="C1187" i="4"/>
  <c r="D1187" i="4"/>
  <c r="E1187" i="4"/>
  <c r="F1187" i="4"/>
  <c r="G1187" i="4"/>
  <c r="B1188" i="4"/>
  <c r="C1188" i="4"/>
  <c r="D1188" i="4"/>
  <c r="E1188" i="4"/>
  <c r="F1188" i="4"/>
  <c r="G1188" i="4"/>
  <c r="B1189" i="4"/>
  <c r="C1189" i="4"/>
  <c r="D1189" i="4"/>
  <c r="E1189" i="4"/>
  <c r="F1189" i="4"/>
  <c r="G1189" i="4"/>
  <c r="B1190" i="4"/>
  <c r="C1190" i="4"/>
  <c r="D1190" i="4"/>
  <c r="E1190" i="4"/>
  <c r="F1190" i="4"/>
  <c r="G1190" i="4"/>
  <c r="B1191" i="4"/>
  <c r="C1191" i="4"/>
  <c r="D1191" i="4"/>
  <c r="E1191" i="4"/>
  <c r="F1191" i="4"/>
  <c r="G1191" i="4"/>
  <c r="B1192" i="4"/>
  <c r="C1192" i="4"/>
  <c r="D1192" i="4"/>
  <c r="E1192" i="4"/>
  <c r="F1192" i="4"/>
  <c r="G1192" i="4"/>
  <c r="B1193" i="4"/>
  <c r="C1193" i="4"/>
  <c r="D1193" i="4"/>
  <c r="E1193" i="4"/>
  <c r="F1193" i="4"/>
  <c r="G1193" i="4"/>
  <c r="B1194" i="4"/>
  <c r="C1194" i="4"/>
  <c r="D1194" i="4"/>
  <c r="E1194" i="4"/>
  <c r="F1194" i="4"/>
  <c r="G1194" i="4"/>
  <c r="B1195" i="4"/>
  <c r="C1195" i="4"/>
  <c r="D1195" i="4"/>
  <c r="E1195" i="4"/>
  <c r="F1195" i="4"/>
  <c r="G1195" i="4"/>
  <c r="B1196" i="4"/>
  <c r="C1196" i="4"/>
  <c r="D1196" i="4"/>
  <c r="E1196" i="4"/>
  <c r="F1196" i="4"/>
  <c r="G1196" i="4"/>
  <c r="B1197" i="4"/>
  <c r="C1197" i="4"/>
  <c r="D1197" i="4"/>
  <c r="E1197" i="4"/>
  <c r="F1197" i="4"/>
  <c r="G1197" i="4"/>
  <c r="B1198" i="4"/>
  <c r="C1198" i="4"/>
  <c r="D1198" i="4"/>
  <c r="E1198" i="4"/>
  <c r="F1198" i="4"/>
  <c r="G1198" i="4"/>
  <c r="B1199" i="4"/>
  <c r="C1199" i="4"/>
  <c r="D1199" i="4"/>
  <c r="E1199" i="4"/>
  <c r="F1199" i="4"/>
  <c r="G1199" i="4"/>
  <c r="B1200" i="4"/>
  <c r="C1200" i="4"/>
  <c r="D1200" i="4"/>
  <c r="E1200" i="4"/>
  <c r="F1200" i="4"/>
  <c r="G1200" i="4"/>
  <c r="B1201" i="4"/>
  <c r="C1201" i="4"/>
  <c r="D1201" i="4"/>
  <c r="E1201" i="4"/>
  <c r="F1201" i="4"/>
  <c r="G1201" i="4"/>
  <c r="B1202" i="4"/>
  <c r="C1202" i="4"/>
  <c r="D1202" i="4"/>
  <c r="E1202" i="4"/>
  <c r="F1202" i="4"/>
  <c r="G1202" i="4"/>
  <c r="B1203" i="4"/>
  <c r="C1203" i="4"/>
  <c r="D1203" i="4"/>
  <c r="E1203" i="4"/>
  <c r="F1203" i="4"/>
  <c r="G1203" i="4"/>
  <c r="B1204" i="4"/>
  <c r="C1204" i="4"/>
  <c r="D1204" i="4"/>
  <c r="E1204" i="4"/>
  <c r="F1204" i="4"/>
  <c r="G1204" i="4"/>
  <c r="B1205" i="4"/>
  <c r="C1205" i="4"/>
  <c r="D1205" i="4"/>
  <c r="E1205" i="4"/>
  <c r="F1205" i="4"/>
  <c r="G1205" i="4"/>
  <c r="B1206" i="4"/>
  <c r="C1206" i="4"/>
  <c r="D1206" i="4"/>
  <c r="E1206" i="4"/>
  <c r="F1206" i="4"/>
  <c r="G1206" i="4"/>
  <c r="B1207" i="4"/>
  <c r="C1207" i="4"/>
  <c r="D1207" i="4"/>
  <c r="E1207" i="4"/>
  <c r="F1207" i="4"/>
  <c r="G1207" i="4"/>
  <c r="B1208" i="4"/>
  <c r="C1208" i="4"/>
  <c r="D1208" i="4"/>
  <c r="E1208" i="4"/>
  <c r="F1208" i="4"/>
  <c r="G1208" i="4"/>
  <c r="B1209" i="4"/>
  <c r="C1209" i="4"/>
  <c r="D1209" i="4"/>
  <c r="E1209" i="4"/>
  <c r="F1209" i="4"/>
  <c r="G1209" i="4"/>
  <c r="B1210" i="4"/>
  <c r="C1210" i="4"/>
  <c r="D1210" i="4"/>
  <c r="E1210" i="4"/>
  <c r="F1210" i="4"/>
  <c r="G1210" i="4"/>
  <c r="B1211" i="4"/>
  <c r="C1211" i="4"/>
  <c r="D1211" i="4"/>
  <c r="E1211" i="4"/>
  <c r="F1211" i="4"/>
  <c r="G1211" i="4"/>
  <c r="B1212" i="4"/>
  <c r="C1212" i="4"/>
  <c r="D1212" i="4"/>
  <c r="E1212" i="4"/>
  <c r="F1212" i="4"/>
  <c r="G1212" i="4"/>
  <c r="B1213" i="4"/>
  <c r="C1213" i="4"/>
  <c r="D1213" i="4"/>
  <c r="E1213" i="4"/>
  <c r="F1213" i="4"/>
  <c r="G1213" i="4"/>
  <c r="B1214" i="4"/>
  <c r="C1214" i="4"/>
  <c r="D1214" i="4"/>
  <c r="E1214" i="4"/>
  <c r="F1214" i="4"/>
  <c r="G1214" i="4"/>
  <c r="B1215" i="4"/>
  <c r="C1215" i="4"/>
  <c r="D1215" i="4"/>
  <c r="E1215" i="4"/>
  <c r="F1215" i="4"/>
  <c r="G1215" i="4"/>
  <c r="B1216" i="4"/>
  <c r="C1216" i="4"/>
  <c r="D1216" i="4"/>
  <c r="E1216" i="4"/>
  <c r="F1216" i="4"/>
  <c r="G1216" i="4"/>
  <c r="B1217" i="4"/>
  <c r="C1217" i="4"/>
  <c r="D1217" i="4"/>
  <c r="E1217" i="4"/>
  <c r="F1217" i="4"/>
  <c r="G1217" i="4"/>
  <c r="B1218" i="4"/>
  <c r="C1218" i="4"/>
  <c r="D1218" i="4"/>
  <c r="E1218" i="4"/>
  <c r="F1218" i="4"/>
  <c r="G1218" i="4"/>
  <c r="B1219" i="4"/>
  <c r="C1219" i="4"/>
  <c r="D1219" i="4"/>
  <c r="E1219" i="4"/>
  <c r="F1219" i="4"/>
  <c r="G1219" i="4"/>
  <c r="B1220" i="4"/>
  <c r="C1220" i="4"/>
  <c r="D1220" i="4"/>
  <c r="E1220" i="4"/>
  <c r="F1220" i="4"/>
  <c r="G1220" i="4"/>
  <c r="B1221" i="4"/>
  <c r="C1221" i="4"/>
  <c r="D1221" i="4"/>
  <c r="E1221" i="4"/>
  <c r="F1221" i="4"/>
  <c r="G1221" i="4"/>
  <c r="B1222" i="4"/>
  <c r="C1222" i="4"/>
  <c r="D1222" i="4"/>
  <c r="E1222" i="4"/>
  <c r="F1222" i="4"/>
  <c r="G1222" i="4"/>
  <c r="B1223" i="4"/>
  <c r="C1223" i="4"/>
  <c r="D1223" i="4"/>
  <c r="E1223" i="4"/>
  <c r="F1223" i="4"/>
  <c r="G1223" i="4"/>
  <c r="B1224" i="4"/>
  <c r="C1224" i="4"/>
  <c r="D1224" i="4"/>
  <c r="E1224" i="4"/>
  <c r="F1224" i="4"/>
  <c r="G1224" i="4"/>
  <c r="B1225" i="4"/>
  <c r="C1225" i="4"/>
  <c r="D1225" i="4"/>
  <c r="E1225" i="4"/>
  <c r="F1225" i="4"/>
  <c r="G1225" i="4"/>
  <c r="B1226" i="4"/>
  <c r="C1226" i="4"/>
  <c r="D1226" i="4"/>
  <c r="E1226" i="4"/>
  <c r="F1226" i="4"/>
  <c r="G1226" i="4"/>
  <c r="B1227" i="4"/>
  <c r="C1227" i="4"/>
  <c r="D1227" i="4"/>
  <c r="E1227" i="4"/>
  <c r="F1227" i="4"/>
  <c r="G1227" i="4"/>
  <c r="B1228" i="4"/>
  <c r="C1228" i="4"/>
  <c r="D1228" i="4"/>
  <c r="E1228" i="4"/>
  <c r="F1228" i="4"/>
  <c r="G1228" i="4"/>
  <c r="B1229" i="4"/>
  <c r="C1229" i="4"/>
  <c r="D1229" i="4"/>
  <c r="E1229" i="4"/>
  <c r="F1229" i="4"/>
  <c r="G1229" i="4"/>
  <c r="B1230" i="4"/>
  <c r="C1230" i="4"/>
  <c r="D1230" i="4"/>
  <c r="E1230" i="4"/>
  <c r="F1230" i="4"/>
  <c r="G1230" i="4"/>
  <c r="B1231" i="4"/>
  <c r="C1231" i="4"/>
  <c r="D1231" i="4"/>
  <c r="E1231" i="4"/>
  <c r="F1231" i="4"/>
  <c r="G1231" i="4"/>
  <c r="B1232" i="4"/>
  <c r="C1232" i="4"/>
  <c r="D1232" i="4"/>
  <c r="E1232" i="4"/>
  <c r="F1232" i="4"/>
  <c r="G1232" i="4"/>
  <c r="B1233" i="4"/>
  <c r="C1233" i="4"/>
  <c r="D1233" i="4"/>
  <c r="E1233" i="4"/>
  <c r="F1233" i="4"/>
  <c r="G1233" i="4"/>
  <c r="B1234" i="4"/>
  <c r="C1234" i="4"/>
  <c r="D1234" i="4"/>
  <c r="E1234" i="4"/>
  <c r="F1234" i="4"/>
  <c r="G1234" i="4"/>
  <c r="B1235" i="4"/>
  <c r="C1235" i="4"/>
  <c r="D1235" i="4"/>
  <c r="E1235" i="4"/>
  <c r="F1235" i="4"/>
  <c r="G1235" i="4"/>
  <c r="B1236" i="4"/>
  <c r="C1236" i="4"/>
  <c r="D1236" i="4"/>
  <c r="E1236" i="4"/>
  <c r="F1236" i="4"/>
  <c r="G1236" i="4"/>
  <c r="B1237" i="4"/>
  <c r="C1237" i="4"/>
  <c r="D1237" i="4"/>
  <c r="E1237" i="4"/>
  <c r="F1237" i="4"/>
  <c r="G1237" i="4"/>
  <c r="B1238" i="4"/>
  <c r="C1238" i="4"/>
  <c r="D1238" i="4"/>
  <c r="E1238" i="4"/>
  <c r="F1238" i="4"/>
  <c r="G1238" i="4"/>
  <c r="B1239" i="4"/>
  <c r="C1239" i="4"/>
  <c r="D1239" i="4"/>
  <c r="E1239" i="4"/>
  <c r="F1239" i="4"/>
  <c r="G1239" i="4"/>
  <c r="B1240" i="4"/>
  <c r="C1240" i="4"/>
  <c r="D1240" i="4"/>
  <c r="E1240" i="4"/>
  <c r="F1240" i="4"/>
  <c r="G1240" i="4"/>
  <c r="B1241" i="4"/>
  <c r="C1241" i="4"/>
  <c r="D1241" i="4"/>
  <c r="E1241" i="4"/>
  <c r="F1241" i="4"/>
  <c r="G1241" i="4"/>
  <c r="B1242" i="4"/>
  <c r="C1242" i="4"/>
  <c r="D1242" i="4"/>
  <c r="E1242" i="4"/>
  <c r="F1242" i="4"/>
  <c r="G1242" i="4"/>
  <c r="B1243" i="4"/>
  <c r="C1243" i="4"/>
  <c r="D1243" i="4"/>
  <c r="E1243" i="4"/>
  <c r="F1243" i="4"/>
  <c r="G1243" i="4"/>
  <c r="B1244" i="4"/>
  <c r="C1244" i="4"/>
  <c r="D1244" i="4"/>
  <c r="E1244" i="4"/>
  <c r="F1244" i="4"/>
  <c r="G1244" i="4"/>
  <c r="B1245" i="4"/>
  <c r="C1245" i="4"/>
  <c r="D1245" i="4"/>
  <c r="E1245" i="4"/>
  <c r="F1245" i="4"/>
  <c r="G1245" i="4"/>
  <c r="B1246" i="4"/>
  <c r="C1246" i="4"/>
  <c r="D1246" i="4"/>
  <c r="E1246" i="4"/>
  <c r="F1246" i="4"/>
  <c r="G1246" i="4"/>
  <c r="B1247" i="4"/>
  <c r="C1247" i="4"/>
  <c r="D1247" i="4"/>
  <c r="E1247" i="4"/>
  <c r="F1247" i="4"/>
  <c r="G1247" i="4"/>
  <c r="B1248" i="4"/>
  <c r="C1248" i="4"/>
  <c r="D1248" i="4"/>
  <c r="E1248" i="4"/>
  <c r="F1248" i="4"/>
  <c r="G1248" i="4"/>
  <c r="B1249" i="4"/>
  <c r="C1249" i="4"/>
  <c r="D1249" i="4"/>
  <c r="E1249" i="4"/>
  <c r="F1249" i="4"/>
  <c r="G1249" i="4"/>
  <c r="B1250" i="4"/>
  <c r="C1250" i="4"/>
  <c r="D1250" i="4"/>
  <c r="E1250" i="4"/>
  <c r="F1250" i="4"/>
  <c r="G1250" i="4"/>
  <c r="B1251" i="4"/>
  <c r="C1251" i="4"/>
  <c r="D1251" i="4"/>
  <c r="E1251" i="4"/>
  <c r="F1251" i="4"/>
  <c r="G1251" i="4"/>
  <c r="B1252" i="4"/>
  <c r="C1252" i="4"/>
  <c r="D1252" i="4"/>
  <c r="E1252" i="4"/>
  <c r="F1252" i="4"/>
  <c r="G1252" i="4"/>
  <c r="B1253" i="4"/>
  <c r="C1253" i="4"/>
  <c r="D1253" i="4"/>
  <c r="E1253" i="4"/>
  <c r="F1253" i="4"/>
  <c r="G1253" i="4"/>
  <c r="B1254" i="4"/>
  <c r="C1254" i="4"/>
  <c r="D1254" i="4"/>
  <c r="E1254" i="4"/>
  <c r="F1254" i="4"/>
  <c r="G1254" i="4"/>
  <c r="B1255" i="4"/>
  <c r="C1255" i="4"/>
  <c r="D1255" i="4"/>
  <c r="E1255" i="4"/>
  <c r="F1255" i="4"/>
  <c r="G1255" i="4"/>
  <c r="B1256" i="4"/>
  <c r="C1256" i="4"/>
  <c r="D1256" i="4"/>
  <c r="E1256" i="4"/>
  <c r="F1256" i="4"/>
  <c r="G1256" i="4"/>
  <c r="B1257" i="4"/>
  <c r="C1257" i="4"/>
  <c r="D1257" i="4"/>
  <c r="E1257" i="4"/>
  <c r="F1257" i="4"/>
  <c r="G1257" i="4"/>
  <c r="B1258" i="4"/>
  <c r="C1258" i="4"/>
  <c r="D1258" i="4"/>
  <c r="E1258" i="4"/>
  <c r="F1258" i="4"/>
  <c r="G1258" i="4"/>
  <c r="B1259" i="4"/>
  <c r="C1259" i="4"/>
  <c r="D1259" i="4"/>
  <c r="E1259" i="4"/>
  <c r="F1259" i="4"/>
  <c r="G1259" i="4"/>
  <c r="B1260" i="4"/>
  <c r="C1260" i="4"/>
  <c r="D1260" i="4"/>
  <c r="E1260" i="4"/>
  <c r="F1260" i="4"/>
  <c r="G1260" i="4"/>
  <c r="B1261" i="4"/>
  <c r="C1261" i="4"/>
  <c r="D1261" i="4"/>
  <c r="E1261" i="4"/>
  <c r="F1261" i="4"/>
  <c r="G1261" i="4"/>
  <c r="B1262" i="4"/>
  <c r="C1262" i="4"/>
  <c r="D1262" i="4"/>
  <c r="E1262" i="4"/>
  <c r="F1262" i="4"/>
  <c r="G1262" i="4"/>
  <c r="B1263" i="4"/>
  <c r="C1263" i="4"/>
  <c r="D1263" i="4"/>
  <c r="E1263" i="4"/>
  <c r="F1263" i="4"/>
  <c r="G1263" i="4"/>
  <c r="B1264" i="4"/>
  <c r="C1264" i="4"/>
  <c r="D1264" i="4"/>
  <c r="E1264" i="4"/>
  <c r="F1264" i="4"/>
  <c r="G1264" i="4"/>
  <c r="B1265" i="4"/>
  <c r="C1265" i="4"/>
  <c r="D1265" i="4"/>
  <c r="E1265" i="4"/>
  <c r="F1265" i="4"/>
  <c r="G1265" i="4"/>
  <c r="B1266" i="4"/>
  <c r="C1266" i="4"/>
  <c r="D1266" i="4"/>
  <c r="E1266" i="4"/>
  <c r="F1266" i="4"/>
  <c r="G1266" i="4"/>
  <c r="B1267" i="4"/>
  <c r="C1267" i="4"/>
  <c r="D1267" i="4"/>
  <c r="E1267" i="4"/>
  <c r="F1267" i="4"/>
  <c r="G1267" i="4"/>
  <c r="B1268" i="4"/>
  <c r="C1268" i="4"/>
  <c r="D1268" i="4"/>
  <c r="E1268" i="4"/>
  <c r="F1268" i="4"/>
  <c r="G1268" i="4"/>
  <c r="B1269" i="4"/>
  <c r="C1269" i="4"/>
  <c r="D1269" i="4"/>
  <c r="E1269" i="4"/>
  <c r="F1269" i="4"/>
  <c r="G1269" i="4"/>
  <c r="B1270" i="4"/>
  <c r="C1270" i="4"/>
  <c r="D1270" i="4"/>
  <c r="E1270" i="4"/>
  <c r="F1270" i="4"/>
  <c r="G1270" i="4"/>
  <c r="B1271" i="4"/>
  <c r="C1271" i="4"/>
  <c r="D1271" i="4"/>
  <c r="E1271" i="4"/>
  <c r="F1271" i="4"/>
  <c r="G1271" i="4"/>
  <c r="B1272" i="4"/>
  <c r="C1272" i="4"/>
  <c r="D1272" i="4"/>
  <c r="E1272" i="4"/>
  <c r="F1272" i="4"/>
  <c r="G1272" i="4"/>
  <c r="B1273" i="4"/>
  <c r="C1273" i="4"/>
  <c r="D1273" i="4"/>
  <c r="E1273" i="4"/>
  <c r="F1273" i="4"/>
  <c r="G1273" i="4"/>
  <c r="B1274" i="4"/>
  <c r="C1274" i="4"/>
  <c r="D1274" i="4"/>
  <c r="E1274" i="4"/>
  <c r="F1274" i="4"/>
  <c r="G1274" i="4"/>
  <c r="B1275" i="4"/>
  <c r="C1275" i="4"/>
  <c r="D1275" i="4"/>
  <c r="E1275" i="4"/>
  <c r="F1275" i="4"/>
  <c r="G1275" i="4"/>
  <c r="B1276" i="4"/>
  <c r="C1276" i="4"/>
  <c r="D1276" i="4"/>
  <c r="E1276" i="4"/>
  <c r="F1276" i="4"/>
  <c r="G1276" i="4"/>
  <c r="B1277" i="4"/>
  <c r="C1277" i="4"/>
  <c r="D1277" i="4"/>
  <c r="E1277" i="4"/>
  <c r="F1277" i="4"/>
  <c r="G1277" i="4"/>
  <c r="B1278" i="4"/>
  <c r="C1278" i="4"/>
  <c r="D1278" i="4"/>
  <c r="E1278" i="4"/>
  <c r="F1278" i="4"/>
  <c r="G1278" i="4"/>
  <c r="B1279" i="4"/>
  <c r="C1279" i="4"/>
  <c r="D1279" i="4"/>
  <c r="E1279" i="4"/>
  <c r="F1279" i="4"/>
  <c r="G1279" i="4"/>
  <c r="B1280" i="4"/>
  <c r="C1280" i="4"/>
  <c r="D1280" i="4"/>
  <c r="E1280" i="4"/>
  <c r="F1280" i="4"/>
  <c r="G1280" i="4"/>
  <c r="B1281" i="4"/>
  <c r="C1281" i="4"/>
  <c r="D1281" i="4"/>
  <c r="E1281" i="4"/>
  <c r="F1281" i="4"/>
  <c r="G1281" i="4"/>
  <c r="B1282" i="4"/>
  <c r="C1282" i="4"/>
  <c r="D1282" i="4"/>
  <c r="E1282" i="4"/>
  <c r="F1282" i="4"/>
  <c r="G1282" i="4"/>
  <c r="B1283" i="4"/>
  <c r="C1283" i="4"/>
  <c r="D1283" i="4"/>
  <c r="E1283" i="4"/>
  <c r="F1283" i="4"/>
  <c r="G1283" i="4"/>
  <c r="B1284" i="4"/>
  <c r="C1284" i="4"/>
  <c r="D1284" i="4"/>
  <c r="E1284" i="4"/>
  <c r="F1284" i="4"/>
  <c r="G1284" i="4"/>
  <c r="B1285" i="4"/>
  <c r="C1285" i="4"/>
  <c r="D1285" i="4"/>
  <c r="E1285" i="4"/>
  <c r="F1285" i="4"/>
  <c r="G1285" i="4"/>
  <c r="B1286" i="4"/>
  <c r="C1286" i="4"/>
  <c r="D1286" i="4"/>
  <c r="E1286" i="4"/>
  <c r="F1286" i="4"/>
  <c r="G1286" i="4"/>
  <c r="B1287" i="4"/>
  <c r="C1287" i="4"/>
  <c r="D1287" i="4"/>
  <c r="E1287" i="4"/>
  <c r="F1287" i="4"/>
  <c r="G1287" i="4"/>
  <c r="B1288" i="4"/>
  <c r="C1288" i="4"/>
  <c r="D1288" i="4"/>
  <c r="E1288" i="4"/>
  <c r="F1288" i="4"/>
  <c r="G1288" i="4"/>
  <c r="B1289" i="4"/>
  <c r="C1289" i="4"/>
  <c r="D1289" i="4"/>
  <c r="E1289" i="4"/>
  <c r="F1289" i="4"/>
  <c r="G1289" i="4"/>
  <c r="B1290" i="4"/>
  <c r="C1290" i="4"/>
  <c r="D1290" i="4"/>
  <c r="E1290" i="4"/>
  <c r="F1290" i="4"/>
  <c r="G1290" i="4"/>
  <c r="B1291" i="4"/>
  <c r="C1291" i="4"/>
  <c r="D1291" i="4"/>
  <c r="E1291" i="4"/>
  <c r="F1291" i="4"/>
  <c r="G1291" i="4"/>
  <c r="B1292" i="4"/>
  <c r="C1292" i="4"/>
  <c r="D1292" i="4"/>
  <c r="E1292" i="4"/>
  <c r="F1292" i="4"/>
  <c r="G1292" i="4"/>
  <c r="B1293" i="4"/>
  <c r="C1293" i="4"/>
  <c r="D1293" i="4"/>
  <c r="E1293" i="4"/>
  <c r="F1293" i="4"/>
  <c r="G1293" i="4"/>
  <c r="B1294" i="4"/>
  <c r="C1294" i="4"/>
  <c r="D1294" i="4"/>
  <c r="E1294" i="4"/>
  <c r="F1294" i="4"/>
  <c r="G1294" i="4"/>
  <c r="B1295" i="4"/>
  <c r="C1295" i="4"/>
  <c r="D1295" i="4"/>
  <c r="E1295" i="4"/>
  <c r="F1295" i="4"/>
  <c r="G1295" i="4"/>
  <c r="B1296" i="4"/>
  <c r="C1296" i="4"/>
  <c r="D1296" i="4"/>
  <c r="E1296" i="4"/>
  <c r="F1296" i="4"/>
  <c r="G1296" i="4"/>
  <c r="B1297" i="4"/>
  <c r="C1297" i="4"/>
  <c r="D1297" i="4"/>
  <c r="E1297" i="4"/>
  <c r="F1297" i="4"/>
  <c r="G1297" i="4"/>
  <c r="B1298" i="4"/>
  <c r="C1298" i="4"/>
  <c r="D1298" i="4"/>
  <c r="E1298" i="4"/>
  <c r="F1298" i="4"/>
  <c r="G1298" i="4"/>
  <c r="B1299" i="4"/>
  <c r="C1299" i="4"/>
  <c r="D1299" i="4"/>
  <c r="E1299" i="4"/>
  <c r="F1299" i="4"/>
  <c r="G1299" i="4"/>
  <c r="B1300" i="4"/>
  <c r="C1300" i="4"/>
  <c r="D1300" i="4"/>
  <c r="E1300" i="4"/>
  <c r="F1300" i="4"/>
  <c r="G1300" i="4"/>
  <c r="B1301" i="4"/>
  <c r="C1301" i="4"/>
  <c r="D1301" i="4"/>
  <c r="E1301" i="4"/>
  <c r="F1301" i="4"/>
  <c r="G1301" i="4"/>
  <c r="B1302" i="4"/>
  <c r="C1302" i="4"/>
  <c r="D1302" i="4"/>
  <c r="E1302" i="4"/>
  <c r="F1302" i="4"/>
  <c r="G1302" i="4"/>
  <c r="B1303" i="4"/>
  <c r="C1303" i="4"/>
  <c r="D1303" i="4"/>
  <c r="E1303" i="4"/>
  <c r="F1303" i="4"/>
  <c r="G1303" i="4"/>
  <c r="B1304" i="4"/>
  <c r="C1304" i="4"/>
  <c r="D1304" i="4"/>
  <c r="E1304" i="4"/>
  <c r="F1304" i="4"/>
  <c r="G1304" i="4"/>
  <c r="B1305" i="4"/>
  <c r="C1305" i="4"/>
  <c r="D1305" i="4"/>
  <c r="E1305" i="4"/>
  <c r="F1305" i="4"/>
  <c r="G1305" i="4"/>
  <c r="B1306" i="4"/>
  <c r="C1306" i="4"/>
  <c r="D1306" i="4"/>
  <c r="E1306" i="4"/>
  <c r="F1306" i="4"/>
  <c r="G1306" i="4"/>
  <c r="B1307" i="4"/>
  <c r="C1307" i="4"/>
  <c r="D1307" i="4"/>
  <c r="E1307" i="4"/>
  <c r="F1307" i="4"/>
  <c r="G1307" i="4"/>
  <c r="B1308" i="4"/>
  <c r="C1308" i="4"/>
  <c r="D1308" i="4"/>
  <c r="E1308" i="4"/>
  <c r="F1308" i="4"/>
  <c r="G1308" i="4"/>
  <c r="B1309" i="4"/>
  <c r="C1309" i="4"/>
  <c r="D1309" i="4"/>
  <c r="E1309" i="4"/>
  <c r="F1309" i="4"/>
  <c r="G1309" i="4"/>
  <c r="B1310" i="4"/>
  <c r="C1310" i="4"/>
  <c r="D1310" i="4"/>
  <c r="E1310" i="4"/>
  <c r="F1310" i="4"/>
  <c r="G1310" i="4"/>
  <c r="B1311" i="4"/>
  <c r="C1311" i="4"/>
  <c r="D1311" i="4"/>
  <c r="E1311" i="4"/>
  <c r="F1311" i="4"/>
  <c r="G1311" i="4"/>
  <c r="B1312" i="4"/>
  <c r="C1312" i="4"/>
  <c r="D1312" i="4"/>
  <c r="E1312" i="4"/>
  <c r="F1312" i="4"/>
  <c r="G1312" i="4"/>
  <c r="B1313" i="4"/>
  <c r="C1313" i="4"/>
  <c r="D1313" i="4"/>
  <c r="E1313" i="4"/>
  <c r="F1313" i="4"/>
  <c r="G1313" i="4"/>
  <c r="B1314" i="4"/>
  <c r="C1314" i="4"/>
  <c r="D1314" i="4"/>
  <c r="E1314" i="4"/>
  <c r="F1314" i="4"/>
  <c r="G1314" i="4"/>
  <c r="B1315" i="4"/>
  <c r="C1315" i="4"/>
  <c r="D1315" i="4"/>
  <c r="E1315" i="4"/>
  <c r="F1315" i="4"/>
  <c r="G1315" i="4"/>
  <c r="B1316" i="4"/>
  <c r="C1316" i="4"/>
  <c r="D1316" i="4"/>
  <c r="E1316" i="4"/>
  <c r="F1316" i="4"/>
  <c r="G1316" i="4"/>
  <c r="B1317" i="4"/>
  <c r="C1317" i="4"/>
  <c r="D1317" i="4"/>
  <c r="E1317" i="4"/>
  <c r="F1317" i="4"/>
  <c r="G1317" i="4"/>
  <c r="B1318" i="4"/>
  <c r="C1318" i="4"/>
  <c r="D1318" i="4"/>
  <c r="E1318" i="4"/>
  <c r="F1318" i="4"/>
  <c r="G1318" i="4"/>
  <c r="B1319" i="4"/>
  <c r="C1319" i="4"/>
  <c r="D1319" i="4"/>
  <c r="E1319" i="4"/>
  <c r="F1319" i="4"/>
  <c r="G1319" i="4"/>
  <c r="B1320" i="4"/>
  <c r="C1320" i="4"/>
  <c r="D1320" i="4"/>
  <c r="E1320" i="4"/>
  <c r="F1320" i="4"/>
  <c r="G1320" i="4"/>
  <c r="B1321" i="4"/>
  <c r="C1321" i="4"/>
  <c r="D1321" i="4"/>
  <c r="E1321" i="4"/>
  <c r="F1321" i="4"/>
  <c r="G1321" i="4"/>
  <c r="B1322" i="4"/>
  <c r="C1322" i="4"/>
  <c r="D1322" i="4"/>
  <c r="E1322" i="4"/>
  <c r="F1322" i="4"/>
  <c r="G1322" i="4"/>
  <c r="B1323" i="4"/>
  <c r="C1323" i="4"/>
  <c r="D1323" i="4"/>
  <c r="E1323" i="4"/>
  <c r="F1323" i="4"/>
  <c r="G1323" i="4"/>
  <c r="B1324" i="4"/>
  <c r="C1324" i="4"/>
  <c r="D1324" i="4"/>
  <c r="E1324" i="4"/>
  <c r="F1324" i="4"/>
  <c r="G1324" i="4"/>
  <c r="B1325" i="4"/>
  <c r="C1325" i="4"/>
  <c r="D1325" i="4"/>
  <c r="E1325" i="4"/>
  <c r="F1325" i="4"/>
  <c r="G1325" i="4"/>
  <c r="B1326" i="4"/>
  <c r="C1326" i="4"/>
  <c r="D1326" i="4"/>
  <c r="E1326" i="4"/>
  <c r="F1326" i="4"/>
  <c r="G1326" i="4"/>
  <c r="B1327" i="4"/>
  <c r="C1327" i="4"/>
  <c r="D1327" i="4"/>
  <c r="E1327" i="4"/>
  <c r="F1327" i="4"/>
  <c r="G1327" i="4"/>
  <c r="B1328" i="4"/>
  <c r="C1328" i="4"/>
  <c r="D1328" i="4"/>
  <c r="E1328" i="4"/>
  <c r="F1328" i="4"/>
  <c r="G1328" i="4"/>
  <c r="B1329" i="4"/>
  <c r="C1329" i="4"/>
  <c r="D1329" i="4"/>
  <c r="E1329" i="4"/>
  <c r="F1329" i="4"/>
  <c r="G1329" i="4"/>
  <c r="B1330" i="4"/>
  <c r="C1330" i="4"/>
  <c r="D1330" i="4"/>
  <c r="E1330" i="4"/>
  <c r="F1330" i="4"/>
  <c r="G1330" i="4"/>
  <c r="B1331" i="4"/>
  <c r="C1331" i="4"/>
  <c r="D1331" i="4"/>
  <c r="E1331" i="4"/>
  <c r="F1331" i="4"/>
  <c r="G1331" i="4"/>
  <c r="B1332" i="4"/>
  <c r="C1332" i="4"/>
  <c r="D1332" i="4"/>
  <c r="E1332" i="4"/>
  <c r="F1332" i="4"/>
  <c r="G1332" i="4"/>
  <c r="B1333" i="4"/>
  <c r="C1333" i="4"/>
  <c r="D1333" i="4"/>
  <c r="E1333" i="4"/>
  <c r="F1333" i="4"/>
  <c r="G1333" i="4"/>
  <c r="B1334" i="4"/>
  <c r="C1334" i="4"/>
  <c r="D1334" i="4"/>
  <c r="E1334" i="4"/>
  <c r="F1334" i="4"/>
  <c r="G1334" i="4"/>
  <c r="B1335" i="4"/>
  <c r="C1335" i="4"/>
  <c r="D1335" i="4"/>
  <c r="E1335" i="4"/>
  <c r="F1335" i="4"/>
  <c r="G1335" i="4"/>
  <c r="B1336" i="4"/>
  <c r="C1336" i="4"/>
  <c r="D1336" i="4"/>
  <c r="E1336" i="4"/>
  <c r="F1336" i="4"/>
  <c r="G1336" i="4"/>
  <c r="B1337" i="4"/>
  <c r="C1337" i="4"/>
  <c r="D1337" i="4"/>
  <c r="E1337" i="4"/>
  <c r="F1337" i="4"/>
  <c r="G1337" i="4"/>
  <c r="B1338" i="4"/>
  <c r="C1338" i="4"/>
  <c r="D1338" i="4"/>
  <c r="E1338" i="4"/>
  <c r="F1338" i="4"/>
  <c r="G1338" i="4"/>
  <c r="B1339" i="4"/>
  <c r="C1339" i="4"/>
  <c r="D1339" i="4"/>
  <c r="E1339" i="4"/>
  <c r="F1339" i="4"/>
  <c r="G1339" i="4"/>
  <c r="B1340" i="4"/>
  <c r="C1340" i="4"/>
  <c r="D1340" i="4"/>
  <c r="E1340" i="4"/>
  <c r="F1340" i="4"/>
  <c r="G1340" i="4"/>
  <c r="B1341" i="4"/>
  <c r="C1341" i="4"/>
  <c r="D1341" i="4"/>
  <c r="E1341" i="4"/>
  <c r="F1341" i="4"/>
  <c r="G1341" i="4"/>
  <c r="B1342" i="4"/>
  <c r="C1342" i="4"/>
  <c r="D1342" i="4"/>
  <c r="E1342" i="4"/>
  <c r="F1342" i="4"/>
  <c r="G1342" i="4"/>
  <c r="B1343" i="4"/>
  <c r="C1343" i="4"/>
  <c r="D1343" i="4"/>
  <c r="E1343" i="4"/>
  <c r="F1343" i="4"/>
  <c r="G1343" i="4"/>
  <c r="B1344" i="4"/>
  <c r="C1344" i="4"/>
  <c r="D1344" i="4"/>
  <c r="E1344" i="4"/>
  <c r="F1344" i="4"/>
  <c r="G1344" i="4"/>
  <c r="B1345" i="4"/>
  <c r="C1345" i="4"/>
  <c r="D1345" i="4"/>
  <c r="E1345" i="4"/>
  <c r="F1345" i="4"/>
  <c r="G1345" i="4"/>
  <c r="B1346" i="4"/>
  <c r="C1346" i="4"/>
  <c r="D1346" i="4"/>
  <c r="E1346" i="4"/>
  <c r="F1346" i="4"/>
  <c r="G1346" i="4"/>
  <c r="B1347" i="4"/>
  <c r="C1347" i="4"/>
  <c r="D1347" i="4"/>
  <c r="E1347" i="4"/>
  <c r="F1347" i="4"/>
  <c r="G1347" i="4"/>
  <c r="B1348" i="4"/>
  <c r="C1348" i="4"/>
  <c r="D1348" i="4"/>
  <c r="E1348" i="4"/>
  <c r="F1348" i="4"/>
  <c r="G1348" i="4"/>
  <c r="B1349" i="4"/>
  <c r="C1349" i="4"/>
  <c r="D1349" i="4"/>
  <c r="E1349" i="4"/>
  <c r="F1349" i="4"/>
  <c r="G1349" i="4"/>
  <c r="B1350" i="4"/>
  <c r="C1350" i="4"/>
  <c r="D1350" i="4"/>
  <c r="E1350" i="4"/>
  <c r="F1350" i="4"/>
  <c r="G1350" i="4"/>
  <c r="B1351" i="4"/>
  <c r="C1351" i="4"/>
  <c r="D1351" i="4"/>
  <c r="E1351" i="4"/>
  <c r="F1351" i="4"/>
  <c r="G1351" i="4"/>
  <c r="B1352" i="4"/>
  <c r="C1352" i="4"/>
  <c r="D1352" i="4"/>
  <c r="E1352" i="4"/>
  <c r="F1352" i="4"/>
  <c r="G1352" i="4"/>
  <c r="B1353" i="4"/>
  <c r="C1353" i="4"/>
  <c r="D1353" i="4"/>
  <c r="E1353" i="4"/>
  <c r="F1353" i="4"/>
  <c r="G1353" i="4"/>
  <c r="B1354" i="4"/>
  <c r="C1354" i="4"/>
  <c r="D1354" i="4"/>
  <c r="E1354" i="4"/>
  <c r="F1354" i="4"/>
  <c r="G1354" i="4"/>
  <c r="B1355" i="4"/>
  <c r="C1355" i="4"/>
  <c r="D1355" i="4"/>
  <c r="E1355" i="4"/>
  <c r="F1355" i="4"/>
  <c r="G1355" i="4"/>
  <c r="B1356" i="4"/>
  <c r="C1356" i="4"/>
  <c r="D1356" i="4"/>
  <c r="E1356" i="4"/>
  <c r="F1356" i="4"/>
  <c r="G1356" i="4"/>
  <c r="B1357" i="4"/>
  <c r="C1357" i="4"/>
  <c r="D1357" i="4"/>
  <c r="E1357" i="4"/>
  <c r="F1357" i="4"/>
  <c r="G1357" i="4"/>
  <c r="B1358" i="4"/>
  <c r="C1358" i="4"/>
  <c r="D1358" i="4"/>
  <c r="E1358" i="4"/>
  <c r="F1358" i="4"/>
  <c r="G1358" i="4"/>
  <c r="B1359" i="4"/>
  <c r="C1359" i="4"/>
  <c r="D1359" i="4"/>
  <c r="E1359" i="4"/>
  <c r="F1359" i="4"/>
  <c r="G1359" i="4"/>
  <c r="B1360" i="4"/>
  <c r="C1360" i="4"/>
  <c r="D1360" i="4"/>
  <c r="E1360" i="4"/>
  <c r="F1360" i="4"/>
  <c r="G1360" i="4"/>
  <c r="B1361" i="4"/>
  <c r="C1361" i="4"/>
  <c r="D1361" i="4"/>
  <c r="E1361" i="4"/>
  <c r="F1361" i="4"/>
  <c r="G1361" i="4"/>
  <c r="B1362" i="4"/>
  <c r="C1362" i="4"/>
  <c r="D1362" i="4"/>
  <c r="E1362" i="4"/>
  <c r="F1362" i="4"/>
  <c r="G1362" i="4"/>
  <c r="B1363" i="4"/>
  <c r="C1363" i="4"/>
  <c r="D1363" i="4"/>
  <c r="E1363" i="4"/>
  <c r="F1363" i="4"/>
  <c r="G1363" i="4"/>
  <c r="B1364" i="4"/>
  <c r="C1364" i="4"/>
  <c r="D1364" i="4"/>
  <c r="E1364" i="4"/>
  <c r="F1364" i="4"/>
  <c r="G1364" i="4"/>
  <c r="B1365" i="4"/>
  <c r="C1365" i="4"/>
  <c r="D1365" i="4"/>
  <c r="E1365" i="4"/>
  <c r="F1365" i="4"/>
  <c r="G1365" i="4"/>
  <c r="B1366" i="4"/>
  <c r="C1366" i="4"/>
  <c r="D1366" i="4"/>
  <c r="E1366" i="4"/>
  <c r="F1366" i="4"/>
  <c r="G1366" i="4"/>
  <c r="B1367" i="4"/>
  <c r="C1367" i="4"/>
  <c r="D1367" i="4"/>
  <c r="E1367" i="4"/>
  <c r="F1367" i="4"/>
  <c r="G1367" i="4"/>
  <c r="B1368" i="4"/>
  <c r="C1368" i="4"/>
  <c r="D1368" i="4"/>
  <c r="E1368" i="4"/>
  <c r="F1368" i="4"/>
  <c r="G1368" i="4"/>
  <c r="B1369" i="4"/>
  <c r="C1369" i="4"/>
  <c r="D1369" i="4"/>
  <c r="E1369" i="4"/>
  <c r="F1369" i="4"/>
  <c r="G1369" i="4"/>
  <c r="B1370" i="4"/>
  <c r="C1370" i="4"/>
  <c r="D1370" i="4"/>
  <c r="E1370" i="4"/>
  <c r="F1370" i="4"/>
  <c r="G1370" i="4"/>
  <c r="B1371" i="4"/>
  <c r="C1371" i="4"/>
  <c r="D1371" i="4"/>
  <c r="E1371" i="4"/>
  <c r="F1371" i="4"/>
  <c r="G1371" i="4"/>
  <c r="B1372" i="4"/>
  <c r="C1372" i="4"/>
  <c r="D1372" i="4"/>
  <c r="E1372" i="4"/>
  <c r="F1372" i="4"/>
  <c r="G1372" i="4"/>
  <c r="B1373" i="4"/>
  <c r="C1373" i="4"/>
  <c r="D1373" i="4"/>
  <c r="E1373" i="4"/>
  <c r="F1373" i="4"/>
  <c r="G1373" i="4"/>
  <c r="B1374" i="4"/>
  <c r="C1374" i="4"/>
  <c r="D1374" i="4"/>
  <c r="E1374" i="4"/>
  <c r="F1374" i="4"/>
  <c r="G1374" i="4"/>
  <c r="B1375" i="4"/>
  <c r="C1375" i="4"/>
  <c r="D1375" i="4"/>
  <c r="E1375" i="4"/>
  <c r="F1375" i="4"/>
  <c r="G1375" i="4"/>
  <c r="B1376" i="4"/>
  <c r="C1376" i="4"/>
  <c r="D1376" i="4"/>
  <c r="E1376" i="4"/>
  <c r="F1376" i="4"/>
  <c r="G1376" i="4"/>
  <c r="B1377" i="4"/>
  <c r="C1377" i="4"/>
  <c r="D1377" i="4"/>
  <c r="E1377" i="4"/>
  <c r="F1377" i="4"/>
  <c r="G1377" i="4"/>
  <c r="B1378" i="4"/>
  <c r="C1378" i="4"/>
  <c r="D1378" i="4"/>
  <c r="E1378" i="4"/>
  <c r="F1378" i="4"/>
  <c r="G1378" i="4"/>
  <c r="B1379" i="4"/>
  <c r="C1379" i="4"/>
  <c r="D1379" i="4"/>
  <c r="E1379" i="4"/>
  <c r="F1379" i="4"/>
  <c r="G1379" i="4"/>
  <c r="B1380" i="4"/>
  <c r="C1380" i="4"/>
  <c r="D1380" i="4"/>
  <c r="E1380" i="4"/>
  <c r="F1380" i="4"/>
  <c r="G1380" i="4"/>
  <c r="B1381" i="4"/>
  <c r="C1381" i="4"/>
  <c r="D1381" i="4"/>
  <c r="E1381" i="4"/>
  <c r="F1381" i="4"/>
  <c r="G1381" i="4"/>
  <c r="B1382" i="4"/>
  <c r="C1382" i="4"/>
  <c r="D1382" i="4"/>
  <c r="E1382" i="4"/>
  <c r="F1382" i="4"/>
  <c r="G1382" i="4"/>
  <c r="B1383" i="4"/>
  <c r="C1383" i="4"/>
  <c r="D1383" i="4"/>
  <c r="E1383" i="4"/>
  <c r="F1383" i="4"/>
  <c r="G1383" i="4"/>
  <c r="B1384" i="4"/>
  <c r="C1384" i="4"/>
  <c r="D1384" i="4"/>
  <c r="E1384" i="4"/>
  <c r="F1384" i="4"/>
  <c r="G1384" i="4"/>
  <c r="B1385" i="4"/>
  <c r="C1385" i="4"/>
  <c r="D1385" i="4"/>
  <c r="E1385" i="4"/>
  <c r="F1385" i="4"/>
  <c r="G1385" i="4"/>
  <c r="B1386" i="4"/>
  <c r="C1386" i="4"/>
  <c r="D1386" i="4"/>
  <c r="E1386" i="4"/>
  <c r="F1386" i="4"/>
  <c r="G1386" i="4"/>
  <c r="B1387" i="4"/>
  <c r="C1387" i="4"/>
  <c r="D1387" i="4"/>
  <c r="E1387" i="4"/>
  <c r="F1387" i="4"/>
  <c r="G1387" i="4"/>
  <c r="B1388" i="4"/>
  <c r="C1388" i="4"/>
  <c r="D1388" i="4"/>
  <c r="E1388" i="4"/>
  <c r="F1388" i="4"/>
  <c r="G1388" i="4"/>
  <c r="B1389" i="4"/>
  <c r="C1389" i="4"/>
  <c r="D1389" i="4"/>
  <c r="E1389" i="4"/>
  <c r="F1389" i="4"/>
  <c r="G1389" i="4"/>
  <c r="B1390" i="4"/>
  <c r="C1390" i="4"/>
  <c r="D1390" i="4"/>
  <c r="E1390" i="4"/>
  <c r="F1390" i="4"/>
  <c r="G1390" i="4"/>
  <c r="B1391" i="4"/>
  <c r="C1391" i="4"/>
  <c r="D1391" i="4"/>
  <c r="E1391" i="4"/>
  <c r="F1391" i="4"/>
  <c r="G1391" i="4"/>
  <c r="B1392" i="4"/>
  <c r="C1392" i="4"/>
  <c r="D1392" i="4"/>
  <c r="E1392" i="4"/>
  <c r="F1392" i="4"/>
  <c r="G1392" i="4"/>
  <c r="B1393" i="4"/>
  <c r="C1393" i="4"/>
  <c r="D1393" i="4"/>
  <c r="E1393" i="4"/>
  <c r="F1393" i="4"/>
  <c r="G1393" i="4"/>
  <c r="B1394" i="4"/>
  <c r="C1394" i="4"/>
  <c r="D1394" i="4"/>
  <c r="E1394" i="4"/>
  <c r="F1394" i="4"/>
  <c r="G1394" i="4"/>
  <c r="B1395" i="4"/>
  <c r="C1395" i="4"/>
  <c r="D1395" i="4"/>
  <c r="E1395" i="4"/>
  <c r="F1395" i="4"/>
  <c r="G1395" i="4"/>
  <c r="B1396" i="4"/>
  <c r="C1396" i="4"/>
  <c r="D1396" i="4"/>
  <c r="E1396" i="4"/>
  <c r="F1396" i="4"/>
  <c r="G1396" i="4"/>
  <c r="B1397" i="4"/>
  <c r="C1397" i="4"/>
  <c r="D1397" i="4"/>
  <c r="E1397" i="4"/>
  <c r="F1397" i="4"/>
  <c r="G1397" i="4"/>
  <c r="B1398" i="4"/>
  <c r="C1398" i="4"/>
  <c r="D1398" i="4"/>
  <c r="E1398" i="4"/>
  <c r="F1398" i="4"/>
  <c r="G1398" i="4"/>
  <c r="B1399" i="4"/>
  <c r="C1399" i="4"/>
  <c r="D1399" i="4"/>
  <c r="E1399" i="4"/>
  <c r="F1399" i="4"/>
  <c r="G1399" i="4"/>
  <c r="B1400" i="4"/>
  <c r="C1400" i="4"/>
  <c r="D1400" i="4"/>
  <c r="E1400" i="4"/>
  <c r="F1400" i="4"/>
  <c r="G1400" i="4"/>
  <c r="B1401" i="4"/>
  <c r="C1401" i="4"/>
  <c r="D1401" i="4"/>
  <c r="E1401" i="4"/>
  <c r="F1401" i="4"/>
  <c r="G1401" i="4"/>
  <c r="B1402" i="4"/>
  <c r="C1402" i="4"/>
  <c r="D1402" i="4"/>
  <c r="E1402" i="4"/>
  <c r="F1402" i="4"/>
  <c r="G1402" i="4"/>
  <c r="B1403" i="4"/>
  <c r="C1403" i="4"/>
  <c r="D1403" i="4"/>
  <c r="E1403" i="4"/>
  <c r="F1403" i="4"/>
  <c r="G1403" i="4"/>
  <c r="B1404" i="4"/>
  <c r="C1404" i="4"/>
  <c r="D1404" i="4"/>
  <c r="E1404" i="4"/>
  <c r="F1404" i="4"/>
  <c r="G1404" i="4"/>
  <c r="B1405" i="4"/>
  <c r="C1405" i="4"/>
  <c r="D1405" i="4"/>
  <c r="E1405" i="4"/>
  <c r="F1405" i="4"/>
  <c r="G1405" i="4"/>
  <c r="B1406" i="4"/>
  <c r="C1406" i="4"/>
  <c r="D1406" i="4"/>
  <c r="E1406" i="4"/>
  <c r="F1406" i="4"/>
  <c r="G1406" i="4"/>
  <c r="B1407" i="4"/>
  <c r="C1407" i="4"/>
  <c r="D1407" i="4"/>
  <c r="E1407" i="4"/>
  <c r="F1407" i="4"/>
  <c r="G1407" i="4"/>
  <c r="B1408" i="4"/>
  <c r="C1408" i="4"/>
  <c r="D1408" i="4"/>
  <c r="E1408" i="4"/>
  <c r="F1408" i="4"/>
  <c r="G1408" i="4"/>
  <c r="B1409" i="4"/>
  <c r="C1409" i="4"/>
  <c r="D1409" i="4"/>
  <c r="E1409" i="4"/>
  <c r="F1409" i="4"/>
  <c r="G1409" i="4"/>
  <c r="B1410" i="4"/>
  <c r="C1410" i="4"/>
  <c r="D1410" i="4"/>
  <c r="E1410" i="4"/>
  <c r="F1410" i="4"/>
  <c r="G1410" i="4"/>
  <c r="B1411" i="4"/>
  <c r="C1411" i="4"/>
  <c r="D1411" i="4"/>
  <c r="E1411" i="4"/>
  <c r="F1411" i="4"/>
  <c r="G1411" i="4"/>
  <c r="B1412" i="4"/>
  <c r="C1412" i="4"/>
  <c r="D1412" i="4"/>
  <c r="E1412" i="4"/>
  <c r="F1412" i="4"/>
  <c r="G1412" i="4"/>
  <c r="B1413" i="4"/>
  <c r="C1413" i="4"/>
  <c r="D1413" i="4"/>
  <c r="E1413" i="4"/>
  <c r="F1413" i="4"/>
  <c r="G1413" i="4"/>
  <c r="B1414" i="4"/>
  <c r="C1414" i="4"/>
  <c r="D1414" i="4"/>
  <c r="E1414" i="4"/>
  <c r="F1414" i="4"/>
  <c r="G1414" i="4"/>
  <c r="B1415" i="4"/>
  <c r="C1415" i="4"/>
  <c r="D1415" i="4"/>
  <c r="E1415" i="4"/>
  <c r="F1415" i="4"/>
  <c r="G1415" i="4"/>
  <c r="B1416" i="4"/>
  <c r="C1416" i="4"/>
  <c r="D1416" i="4"/>
  <c r="E1416" i="4"/>
  <c r="F1416" i="4"/>
  <c r="G1416" i="4"/>
  <c r="B1417" i="4"/>
  <c r="C1417" i="4"/>
  <c r="D1417" i="4"/>
  <c r="E1417" i="4"/>
  <c r="F1417" i="4"/>
  <c r="G1417" i="4"/>
  <c r="B1418" i="4"/>
  <c r="C1418" i="4"/>
  <c r="D1418" i="4"/>
  <c r="E1418" i="4"/>
  <c r="F1418" i="4"/>
  <c r="G1418" i="4"/>
  <c r="B1419" i="4"/>
  <c r="C1419" i="4"/>
  <c r="D1419" i="4"/>
  <c r="E1419" i="4"/>
  <c r="F1419" i="4"/>
  <c r="G1419" i="4"/>
  <c r="B1420" i="4"/>
  <c r="C1420" i="4"/>
  <c r="D1420" i="4"/>
  <c r="E1420" i="4"/>
  <c r="F1420" i="4"/>
  <c r="G1420" i="4"/>
  <c r="B1421" i="4"/>
  <c r="C1421" i="4"/>
  <c r="D1421" i="4"/>
  <c r="E1421" i="4"/>
  <c r="F1421" i="4"/>
  <c r="G1421" i="4"/>
  <c r="B1422" i="4"/>
  <c r="C1422" i="4"/>
  <c r="D1422" i="4"/>
  <c r="E1422" i="4"/>
  <c r="F1422" i="4"/>
  <c r="G1422" i="4"/>
  <c r="B1423" i="4"/>
  <c r="C1423" i="4"/>
  <c r="D1423" i="4"/>
  <c r="E1423" i="4"/>
  <c r="F1423" i="4"/>
  <c r="G1423" i="4"/>
  <c r="B1424" i="4"/>
  <c r="C1424" i="4"/>
  <c r="D1424" i="4"/>
  <c r="E1424" i="4"/>
  <c r="F1424" i="4"/>
  <c r="G1424" i="4"/>
  <c r="B1425" i="4"/>
  <c r="C1425" i="4"/>
  <c r="D1425" i="4"/>
  <c r="E1425" i="4"/>
  <c r="F1425" i="4"/>
  <c r="G1425" i="4"/>
  <c r="B1426" i="4"/>
  <c r="C1426" i="4"/>
  <c r="D1426" i="4"/>
  <c r="E1426" i="4"/>
  <c r="F1426" i="4"/>
  <c r="G1426" i="4"/>
  <c r="B1427" i="4"/>
  <c r="C1427" i="4"/>
  <c r="D1427" i="4"/>
  <c r="E1427" i="4"/>
  <c r="F1427" i="4"/>
  <c r="G1427" i="4"/>
  <c r="B1428" i="4"/>
  <c r="C1428" i="4"/>
  <c r="D1428" i="4"/>
  <c r="E1428" i="4"/>
  <c r="F1428" i="4"/>
  <c r="G1428" i="4"/>
  <c r="B1429" i="4"/>
  <c r="C1429" i="4"/>
  <c r="D1429" i="4"/>
  <c r="E1429" i="4"/>
  <c r="F1429" i="4"/>
  <c r="G1429" i="4"/>
  <c r="B1430" i="4"/>
  <c r="C1430" i="4"/>
  <c r="D1430" i="4"/>
  <c r="E1430" i="4"/>
  <c r="F1430" i="4"/>
  <c r="G1430" i="4"/>
  <c r="B1431" i="4"/>
  <c r="C1431" i="4"/>
  <c r="D1431" i="4"/>
  <c r="E1431" i="4"/>
  <c r="F1431" i="4"/>
  <c r="G1431" i="4"/>
  <c r="B1432" i="4"/>
  <c r="C1432" i="4"/>
  <c r="D1432" i="4"/>
  <c r="E1432" i="4"/>
  <c r="F1432" i="4"/>
  <c r="G1432" i="4"/>
  <c r="B1433" i="4"/>
  <c r="C1433" i="4"/>
  <c r="D1433" i="4"/>
  <c r="E1433" i="4"/>
  <c r="F1433" i="4"/>
  <c r="G1433" i="4"/>
  <c r="B1434" i="4"/>
  <c r="C1434" i="4"/>
  <c r="D1434" i="4"/>
  <c r="E1434" i="4"/>
  <c r="F1434" i="4"/>
  <c r="G1434" i="4"/>
  <c r="B1435" i="4"/>
  <c r="C1435" i="4"/>
  <c r="D1435" i="4"/>
  <c r="E1435" i="4"/>
  <c r="F1435" i="4"/>
  <c r="G1435" i="4"/>
  <c r="B1436" i="4"/>
  <c r="C1436" i="4"/>
  <c r="D1436" i="4"/>
  <c r="E1436" i="4"/>
  <c r="F1436" i="4"/>
  <c r="G1436" i="4"/>
  <c r="B1437" i="4"/>
  <c r="C1437" i="4"/>
  <c r="D1437" i="4"/>
  <c r="E1437" i="4"/>
  <c r="F1437" i="4"/>
  <c r="G1437" i="4"/>
  <c r="B1438" i="4"/>
  <c r="C1438" i="4"/>
  <c r="D1438" i="4"/>
  <c r="E1438" i="4"/>
  <c r="F1438" i="4"/>
  <c r="G1438" i="4"/>
  <c r="B1439" i="4"/>
  <c r="C1439" i="4"/>
  <c r="D1439" i="4"/>
  <c r="E1439" i="4"/>
  <c r="F1439" i="4"/>
  <c r="G1439" i="4"/>
  <c r="B1440" i="4"/>
  <c r="C1440" i="4"/>
  <c r="D1440" i="4"/>
  <c r="E1440" i="4"/>
  <c r="F1440" i="4"/>
  <c r="G1440" i="4"/>
  <c r="B1441" i="4"/>
  <c r="C1441" i="4"/>
  <c r="D1441" i="4"/>
  <c r="E1441" i="4"/>
  <c r="F1441" i="4"/>
  <c r="G1441" i="4"/>
  <c r="B1442" i="4"/>
  <c r="C1442" i="4"/>
  <c r="D1442" i="4"/>
  <c r="E1442" i="4"/>
  <c r="F1442" i="4"/>
  <c r="G1442" i="4"/>
  <c r="B1443" i="4"/>
  <c r="C1443" i="4"/>
  <c r="D1443" i="4"/>
  <c r="E1443" i="4"/>
  <c r="F1443" i="4"/>
  <c r="G1443" i="4"/>
  <c r="B1444" i="4"/>
  <c r="C1444" i="4"/>
  <c r="D1444" i="4"/>
  <c r="E1444" i="4"/>
  <c r="F1444" i="4"/>
  <c r="G1444" i="4"/>
  <c r="B1445" i="4"/>
  <c r="C1445" i="4"/>
  <c r="D1445" i="4"/>
  <c r="E1445" i="4"/>
  <c r="F1445" i="4"/>
  <c r="G1445" i="4"/>
  <c r="B1446" i="4"/>
  <c r="C1446" i="4"/>
  <c r="D1446" i="4"/>
  <c r="E1446" i="4"/>
  <c r="F1446" i="4"/>
  <c r="G1446" i="4"/>
  <c r="B1447" i="4"/>
  <c r="C1447" i="4"/>
  <c r="D1447" i="4"/>
  <c r="E1447" i="4"/>
  <c r="F1447" i="4"/>
  <c r="G1447" i="4"/>
  <c r="B1448" i="4"/>
  <c r="C1448" i="4"/>
  <c r="D1448" i="4"/>
  <c r="E1448" i="4"/>
  <c r="F1448" i="4"/>
  <c r="G1448" i="4"/>
  <c r="B1449" i="4"/>
  <c r="C1449" i="4"/>
  <c r="D1449" i="4"/>
  <c r="E1449" i="4"/>
  <c r="F1449" i="4"/>
  <c r="G1449" i="4"/>
  <c r="B1450" i="4"/>
  <c r="C1450" i="4"/>
  <c r="D1450" i="4"/>
  <c r="E1450" i="4"/>
  <c r="F1450" i="4"/>
  <c r="G1450" i="4"/>
  <c r="B1451" i="4"/>
  <c r="C1451" i="4"/>
  <c r="D1451" i="4"/>
  <c r="E1451" i="4"/>
  <c r="F1451" i="4"/>
  <c r="G1451" i="4"/>
  <c r="B1452" i="4"/>
  <c r="C1452" i="4"/>
  <c r="D1452" i="4"/>
  <c r="E1452" i="4"/>
  <c r="F1452" i="4"/>
  <c r="G1452" i="4"/>
  <c r="B1453" i="4"/>
  <c r="C1453" i="4"/>
  <c r="D1453" i="4"/>
  <c r="E1453" i="4"/>
  <c r="F1453" i="4"/>
  <c r="G1453" i="4"/>
  <c r="B1454" i="4"/>
  <c r="C1454" i="4"/>
  <c r="D1454" i="4"/>
  <c r="E1454" i="4"/>
  <c r="F1454" i="4"/>
  <c r="G1454" i="4"/>
  <c r="B1455" i="4"/>
  <c r="C1455" i="4"/>
  <c r="D1455" i="4"/>
  <c r="E1455" i="4"/>
  <c r="F1455" i="4"/>
  <c r="G1455" i="4"/>
  <c r="B1456" i="4"/>
  <c r="C1456" i="4"/>
  <c r="D1456" i="4"/>
  <c r="E1456" i="4"/>
  <c r="F1456" i="4"/>
  <c r="G1456" i="4"/>
  <c r="B1457" i="4"/>
  <c r="C1457" i="4"/>
  <c r="D1457" i="4"/>
  <c r="E1457" i="4"/>
  <c r="F1457" i="4"/>
  <c r="G1457" i="4"/>
  <c r="B1458" i="4"/>
  <c r="C1458" i="4"/>
  <c r="D1458" i="4"/>
  <c r="E1458" i="4"/>
  <c r="F1458" i="4"/>
  <c r="G1458" i="4"/>
  <c r="B1459" i="4"/>
  <c r="C1459" i="4"/>
  <c r="D1459" i="4"/>
  <c r="E1459" i="4"/>
  <c r="F1459" i="4"/>
  <c r="G1459" i="4"/>
  <c r="B1460" i="4"/>
  <c r="C1460" i="4"/>
  <c r="D1460" i="4"/>
  <c r="E1460" i="4"/>
  <c r="F1460" i="4"/>
  <c r="G1460" i="4"/>
  <c r="B1461" i="4"/>
  <c r="C1461" i="4"/>
  <c r="D1461" i="4"/>
  <c r="E1461" i="4"/>
  <c r="F1461" i="4"/>
  <c r="G1461" i="4"/>
  <c r="B1462" i="4"/>
  <c r="C1462" i="4"/>
  <c r="D1462" i="4"/>
  <c r="E1462" i="4"/>
  <c r="F1462" i="4"/>
  <c r="G1462" i="4"/>
  <c r="B1463" i="4"/>
  <c r="C1463" i="4"/>
  <c r="D1463" i="4"/>
  <c r="E1463" i="4"/>
  <c r="F1463" i="4"/>
  <c r="G1463" i="4"/>
  <c r="B1464" i="4"/>
  <c r="C1464" i="4"/>
  <c r="D1464" i="4"/>
  <c r="E1464" i="4"/>
  <c r="F1464" i="4"/>
  <c r="G1464" i="4"/>
  <c r="B1465" i="4"/>
  <c r="C1465" i="4"/>
  <c r="D1465" i="4"/>
  <c r="E1465" i="4"/>
  <c r="F1465" i="4"/>
  <c r="G1465" i="4"/>
  <c r="B1466" i="4"/>
  <c r="C1466" i="4"/>
  <c r="D1466" i="4"/>
  <c r="E1466" i="4"/>
  <c r="F1466" i="4"/>
  <c r="G1466" i="4"/>
  <c r="B1467" i="4"/>
  <c r="C1467" i="4"/>
  <c r="D1467" i="4"/>
  <c r="E1467" i="4"/>
  <c r="F1467" i="4"/>
  <c r="G1467" i="4"/>
  <c r="B1468" i="4"/>
  <c r="C1468" i="4"/>
  <c r="D1468" i="4"/>
  <c r="E1468" i="4"/>
  <c r="F1468" i="4"/>
  <c r="G1468" i="4"/>
  <c r="B1469" i="4"/>
  <c r="C1469" i="4"/>
  <c r="D1469" i="4"/>
  <c r="E1469" i="4"/>
  <c r="F1469" i="4"/>
  <c r="G1469" i="4"/>
  <c r="B1470" i="4"/>
  <c r="C1470" i="4"/>
  <c r="D1470" i="4"/>
  <c r="E1470" i="4"/>
  <c r="F1470" i="4"/>
  <c r="G1470" i="4"/>
  <c r="B1471" i="4"/>
  <c r="C1471" i="4"/>
  <c r="D1471" i="4"/>
  <c r="E1471" i="4"/>
  <c r="F1471" i="4"/>
  <c r="G1471" i="4"/>
  <c r="B1472" i="4"/>
  <c r="C1472" i="4"/>
  <c r="D1472" i="4"/>
  <c r="E1472" i="4"/>
  <c r="F1472" i="4"/>
  <c r="G1472" i="4"/>
  <c r="B1473" i="4"/>
  <c r="C1473" i="4"/>
  <c r="D1473" i="4"/>
  <c r="E1473" i="4"/>
  <c r="F1473" i="4"/>
  <c r="G1473" i="4"/>
  <c r="B1474" i="4"/>
  <c r="C1474" i="4"/>
  <c r="D1474" i="4"/>
  <c r="E1474" i="4"/>
  <c r="F1474" i="4"/>
  <c r="G1474" i="4"/>
  <c r="B1475" i="4"/>
  <c r="C1475" i="4"/>
  <c r="D1475" i="4"/>
  <c r="E1475" i="4"/>
  <c r="F1475" i="4"/>
  <c r="G1475" i="4"/>
  <c r="B1476" i="4"/>
  <c r="C1476" i="4"/>
  <c r="D1476" i="4"/>
  <c r="E1476" i="4"/>
  <c r="F1476" i="4"/>
  <c r="G1476" i="4"/>
  <c r="B1477" i="4"/>
  <c r="C1477" i="4"/>
  <c r="D1477" i="4"/>
  <c r="E1477" i="4"/>
  <c r="F1477" i="4"/>
  <c r="G1477" i="4"/>
  <c r="B1478" i="4"/>
  <c r="C1478" i="4"/>
  <c r="D1478" i="4"/>
  <c r="E1478" i="4"/>
  <c r="F1478" i="4"/>
  <c r="G1478" i="4"/>
  <c r="B1479" i="4"/>
  <c r="C1479" i="4"/>
  <c r="D1479" i="4"/>
  <c r="E1479" i="4"/>
  <c r="F1479" i="4"/>
  <c r="G1479" i="4"/>
  <c r="B1480" i="4"/>
  <c r="C1480" i="4"/>
  <c r="D1480" i="4"/>
  <c r="E1480" i="4"/>
  <c r="F1480" i="4"/>
  <c r="G1480" i="4"/>
  <c r="B1481" i="4"/>
  <c r="C1481" i="4"/>
  <c r="D1481" i="4"/>
  <c r="E1481" i="4"/>
  <c r="F1481" i="4"/>
  <c r="G1481" i="4"/>
  <c r="B1482" i="4"/>
  <c r="C1482" i="4"/>
  <c r="D1482" i="4"/>
  <c r="E1482" i="4"/>
  <c r="F1482" i="4"/>
  <c r="G1482" i="4"/>
  <c r="B1483" i="4"/>
  <c r="C1483" i="4"/>
  <c r="D1483" i="4"/>
  <c r="E1483" i="4"/>
  <c r="F1483" i="4"/>
  <c r="G1483" i="4"/>
  <c r="B1484" i="4"/>
  <c r="C1484" i="4"/>
  <c r="D1484" i="4"/>
  <c r="E1484" i="4"/>
  <c r="F1484" i="4"/>
  <c r="G1484" i="4"/>
  <c r="B1485" i="4"/>
  <c r="C1485" i="4"/>
  <c r="D1485" i="4"/>
  <c r="E1485" i="4"/>
  <c r="F1485" i="4"/>
  <c r="G1485" i="4"/>
  <c r="B1486" i="4"/>
  <c r="C1486" i="4"/>
  <c r="D1486" i="4"/>
  <c r="E1486" i="4"/>
  <c r="F1486" i="4"/>
  <c r="G1486" i="4"/>
  <c r="B1487" i="4"/>
  <c r="C1487" i="4"/>
  <c r="D1487" i="4"/>
  <c r="E1487" i="4"/>
  <c r="F1487" i="4"/>
  <c r="G1487" i="4"/>
  <c r="B1488" i="4"/>
  <c r="C1488" i="4"/>
  <c r="D1488" i="4"/>
  <c r="E1488" i="4"/>
  <c r="F1488" i="4"/>
  <c r="G1488" i="4"/>
  <c r="B1489" i="4"/>
  <c r="C1489" i="4"/>
  <c r="D1489" i="4"/>
  <c r="E1489" i="4"/>
  <c r="F1489" i="4"/>
  <c r="G1489" i="4"/>
  <c r="B1490" i="4"/>
  <c r="C1490" i="4"/>
  <c r="D1490" i="4"/>
  <c r="E1490" i="4"/>
  <c r="F1490" i="4"/>
  <c r="G1490" i="4"/>
  <c r="B1491" i="4"/>
  <c r="C1491" i="4"/>
  <c r="D1491" i="4"/>
  <c r="E1491" i="4"/>
  <c r="F1491" i="4"/>
  <c r="G1491" i="4"/>
  <c r="B1492" i="4"/>
  <c r="C1492" i="4"/>
  <c r="D1492" i="4"/>
  <c r="E1492" i="4"/>
  <c r="F1492" i="4"/>
  <c r="G1492" i="4"/>
  <c r="B1493" i="4"/>
  <c r="C1493" i="4"/>
  <c r="D1493" i="4"/>
  <c r="E1493" i="4"/>
  <c r="F1493" i="4"/>
  <c r="G1493" i="4"/>
  <c r="B1494" i="4"/>
  <c r="C1494" i="4"/>
  <c r="D1494" i="4"/>
  <c r="E1494" i="4"/>
  <c r="F1494" i="4"/>
  <c r="G1494" i="4"/>
  <c r="B1495" i="4"/>
  <c r="C1495" i="4"/>
  <c r="D1495" i="4"/>
  <c r="E1495" i="4"/>
  <c r="F1495" i="4"/>
  <c r="G1495" i="4"/>
  <c r="B1496" i="4"/>
  <c r="C1496" i="4"/>
  <c r="D1496" i="4"/>
  <c r="E1496" i="4"/>
  <c r="F1496" i="4"/>
  <c r="G1496" i="4"/>
  <c r="B1497" i="4"/>
  <c r="C1497" i="4"/>
  <c r="D1497" i="4"/>
  <c r="E1497" i="4"/>
  <c r="F1497" i="4"/>
  <c r="G1497" i="4"/>
  <c r="B1498" i="4"/>
  <c r="C1498" i="4"/>
  <c r="D1498" i="4"/>
  <c r="E1498" i="4"/>
  <c r="F1498" i="4"/>
  <c r="G1498" i="4"/>
  <c r="B1499" i="4"/>
  <c r="C1499" i="4"/>
  <c r="D1499" i="4"/>
  <c r="E1499" i="4"/>
  <c r="F1499" i="4"/>
  <c r="G1499" i="4"/>
  <c r="B1500" i="4"/>
  <c r="C1500" i="4"/>
  <c r="D1500" i="4"/>
  <c r="E1500" i="4"/>
  <c r="F1500" i="4"/>
  <c r="G1500" i="4"/>
  <c r="B1501" i="4"/>
  <c r="C1501" i="4"/>
  <c r="D1501" i="4"/>
  <c r="E1501" i="4"/>
  <c r="F1501" i="4"/>
  <c r="G1501" i="4"/>
  <c r="B1502" i="4"/>
  <c r="C1502" i="4"/>
  <c r="D1502" i="4"/>
  <c r="E1502" i="4"/>
  <c r="F1502" i="4"/>
  <c r="G1502" i="4"/>
  <c r="B1503" i="4"/>
  <c r="C1503" i="4"/>
  <c r="D1503" i="4"/>
  <c r="E1503" i="4"/>
  <c r="F1503" i="4"/>
  <c r="G1503" i="4"/>
  <c r="B1504" i="4"/>
  <c r="C1504" i="4"/>
  <c r="D1504" i="4"/>
  <c r="E1504" i="4"/>
  <c r="F1504" i="4"/>
  <c r="G1504" i="4"/>
  <c r="B1505" i="4"/>
  <c r="C1505" i="4"/>
  <c r="D1505" i="4"/>
  <c r="E1505" i="4"/>
  <c r="F1505" i="4"/>
  <c r="G1505" i="4"/>
  <c r="B1506" i="4"/>
  <c r="C1506" i="4"/>
  <c r="D1506" i="4"/>
  <c r="E1506" i="4"/>
  <c r="F1506" i="4"/>
  <c r="G1506" i="4"/>
  <c r="B1507" i="4"/>
  <c r="C1507" i="4"/>
  <c r="D1507" i="4"/>
  <c r="E1507" i="4"/>
  <c r="F1507" i="4"/>
  <c r="G1507" i="4"/>
  <c r="F7" i="4"/>
  <c r="E7" i="4"/>
  <c r="D7" i="4"/>
  <c r="C7" i="4"/>
  <c r="B7" i="4"/>
  <c r="M6" i="5"/>
  <c r="M5" i="5"/>
  <c r="G7" i="4"/>
</calcChain>
</file>

<file path=xl/sharedStrings.xml><?xml version="1.0" encoding="utf-8"?>
<sst xmlns="http://schemas.openxmlformats.org/spreadsheetml/2006/main" count="6080" uniqueCount="16">
  <si>
    <t>Crew</t>
  </si>
  <si>
    <t>good</t>
  </si>
  <si>
    <t>bad</t>
  </si>
  <si>
    <t>Factor</t>
  </si>
  <si>
    <t>Result</t>
  </si>
  <si>
    <t>normal</t>
  </si>
  <si>
    <t>very bad</t>
  </si>
  <si>
    <t>Site conditions</t>
  </si>
  <si>
    <t>Equipment</t>
  </si>
  <si>
    <t>Weather</t>
  </si>
  <si>
    <t>Target</t>
  </si>
  <si>
    <t>Blinding</t>
  </si>
  <si>
    <t>Cement</t>
  </si>
  <si>
    <t>F1-F4</t>
  </si>
  <si>
    <t>F5-F6</t>
  </si>
  <si>
    <t>Conditions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</si>
</sst>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5" xfId="0" applyFill="1" applyBorder="1"/>
    <xf numFmtId="0" fontId="0" fillId="0" borderId="9" xfId="0" applyFill="1" applyBorder="1"/>
    <xf numFmtId="0" fontId="0" fillId="0" borderId="7" xfId="0" applyFill="1" applyBorder="1"/>
    <xf numFmtId="2" fontId="0" fillId="0" borderId="13" xfId="0" applyNumberFormat="1" applyBorder="1"/>
    <xf numFmtId="2" fontId="0" fillId="0" borderId="14" xfId="0" applyNumberFormat="1" applyBorder="1"/>
    <xf numFmtId="0" fontId="1" fillId="2" borderId="1" xfId="0" applyFont="1" applyFill="1" applyBorder="1" applyAlignment="1">
      <alignment horizontal="center"/>
    </xf>
    <xf numFmtId="0" fontId="2" fillId="2" borderId="2" xfId="0" applyFont="1" applyFill="1" applyBorder="1" applyAlignment="1"/>
    <xf numFmtId="0" fontId="2" fillId="2" borderId="3" xfId="0" applyFont="1" applyFill="1" applyBorder="1" applyAlignment="1"/>
    <xf numFmtId="0" fontId="2" fillId="2" borderId="4" xfId="0" applyFont="1" applyFill="1" applyBorder="1" applyAlignment="1"/>
    <xf numFmtId="2" fontId="0" fillId="0" borderId="15" xfId="0" applyNumberFormat="1" applyBorder="1"/>
    <xf numFmtId="2" fontId="0" fillId="0" borderId="16" xfId="0" applyNumberFormat="1" applyBorder="1"/>
    <xf numFmtId="2" fontId="0" fillId="0" borderId="17" xfId="0" applyNumberFormat="1" applyBorder="1"/>
    <xf numFmtId="2" fontId="0" fillId="0" borderId="11" xfId="0" applyNumberFormat="1" applyBorder="1"/>
    <xf numFmtId="2" fontId="0" fillId="0" borderId="12" xfId="0" applyNumberFormat="1" applyBorder="1"/>
    <xf numFmtId="0" fontId="3" fillId="2" borderId="1" xfId="0" applyFont="1" applyFill="1" applyBorder="1"/>
    <xf numFmtId="164" fontId="0" fillId="0" borderId="1" xfId="0" applyNumberFormat="1" applyBorder="1"/>
    <xf numFmtId="0" fontId="0" fillId="2" borderId="2" xfId="0" applyFill="1" applyBorder="1" applyAlignment="1">
      <alignment horizontal="center"/>
    </xf>
    <xf numFmtId="0" fontId="0" fillId="2" borderId="4" xfId="0" applyFill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507"/>
  <sheetViews>
    <sheetView workbookViewId="0">
      <selection activeCell="A2" sqref="A2:XFD2"/>
    </sheetView>
  </sheetViews>
  <sheetFormatPr baseColWidth="10" defaultRowHeight="15" x14ac:dyDescent="0.25"/>
  <cols>
    <col min="1" max="1" width="3.7109375" customWidth="1"/>
    <col min="3" max="3" width="14.140625" bestFit="1" customWidth="1"/>
  </cols>
  <sheetData>
    <row r="1" spans="2:11" ht="15.75" thickBot="1" x14ac:dyDescent="0.3"/>
    <row r="2" spans="2:11" ht="21.75" thickBot="1" x14ac:dyDescent="0.4">
      <c r="B2" s="13" t="s">
        <v>11</v>
      </c>
      <c r="C2" s="14"/>
      <c r="D2" s="14"/>
      <c r="E2" s="14"/>
      <c r="F2" s="14"/>
      <c r="G2" s="15"/>
    </row>
    <row r="3" spans="2:11" ht="6" customHeight="1" thickBot="1" x14ac:dyDescent="0.3"/>
    <row r="4" spans="2:11" ht="15.75" thickBot="1" x14ac:dyDescent="0.3">
      <c r="B4" s="12" t="s">
        <v>0</v>
      </c>
      <c r="C4" s="12" t="s">
        <v>7</v>
      </c>
      <c r="D4" s="12" t="s">
        <v>8</v>
      </c>
      <c r="E4" s="12" t="s">
        <v>9</v>
      </c>
      <c r="F4" s="12" t="s">
        <v>3</v>
      </c>
      <c r="G4" s="12" t="s">
        <v>4</v>
      </c>
    </row>
    <row r="5" spans="2:11" x14ac:dyDescent="0.25">
      <c r="B5" s="16">
        <v>1</v>
      </c>
      <c r="C5" s="19">
        <v>0.9</v>
      </c>
      <c r="D5" s="19">
        <v>1.7</v>
      </c>
      <c r="E5" s="19">
        <v>0.9</v>
      </c>
      <c r="F5" s="19">
        <v>0.09</v>
      </c>
      <c r="G5" s="20"/>
    </row>
    <row r="6" spans="2:11" ht="15.75" thickBot="1" x14ac:dyDescent="0.3">
      <c r="B6" s="16">
        <v>0.85</v>
      </c>
      <c r="C6" s="17">
        <v>1</v>
      </c>
      <c r="D6" s="17">
        <v>0.9</v>
      </c>
      <c r="E6" s="17">
        <v>1.6</v>
      </c>
      <c r="F6" s="17">
        <v>0.08</v>
      </c>
      <c r="G6" s="18"/>
    </row>
    <row r="7" spans="2:11" ht="15.75" thickBot="1" x14ac:dyDescent="0.3">
      <c r="B7" s="16">
        <f ca="1">CHOOSE(TRUNC(RAND()*3,0)+1,0.85,1,1.1)</f>
        <v>1</v>
      </c>
      <c r="C7" s="10">
        <f ca="1">CHOOSE(TRUNC(RAND()*2,0)+1,0.9,1)</f>
        <v>1</v>
      </c>
      <c r="D7" s="10">
        <f ca="1">CHOOSE(TRUNC(RAND()*3,0)+1,0.9,1.3,1.7)</f>
        <v>1.3</v>
      </c>
      <c r="E7" s="10">
        <f ca="1">CHOOSE(TRUNC(RAND()*3,0)+1,0.9,1.4,1.6)</f>
        <v>1.4</v>
      </c>
      <c r="F7" s="10">
        <f ca="1">0.07+(RAND()*0.03)</f>
        <v>8.8848007255745959E-2</v>
      </c>
      <c r="G7" s="11">
        <f ca="1">B7*C7*D7*E7*F7</f>
        <v>0.16170337320545763</v>
      </c>
      <c r="J7" s="23" t="s">
        <v>0</v>
      </c>
      <c r="K7" s="24"/>
    </row>
    <row r="8" spans="2:11" x14ac:dyDescent="0.25">
      <c r="B8" s="16">
        <f t="shared" ref="B8:B71" ca="1" si="0">CHOOSE(TRUNC(RAND()*3,0)+1,0.85,1,1.1)</f>
        <v>0.85</v>
      </c>
      <c r="C8" s="10">
        <f t="shared" ref="C8:C71" ca="1" si="1">CHOOSE(TRUNC(RAND()*2,0)+1,0.9,1)</f>
        <v>1</v>
      </c>
      <c r="D8" s="10">
        <f t="shared" ref="D8:D71" ca="1" si="2">CHOOSE(TRUNC(RAND()*3,0)+1,0.9,1.3,1.7)</f>
        <v>1.3</v>
      </c>
      <c r="E8" s="10">
        <f t="shared" ref="E8:E71" ca="1" si="3">CHOOSE(TRUNC(RAND()*3,0)+1,0.9,1.4,1.6)</f>
        <v>1.6</v>
      </c>
      <c r="F8" s="10">
        <f t="shared" ref="F8:F71" ca="1" si="4">0.07+(RAND()*0.03)</f>
        <v>7.644075038126541E-2</v>
      </c>
      <c r="G8" s="11">
        <f t="shared" ref="G8:G71" ca="1" si="5">B8*C8*D8*E8*F8</f>
        <v>0.13514724667407724</v>
      </c>
      <c r="J8" s="1" t="s">
        <v>1</v>
      </c>
      <c r="K8" s="2">
        <v>0.85</v>
      </c>
    </row>
    <row r="9" spans="2:11" x14ac:dyDescent="0.25">
      <c r="B9" s="16">
        <f t="shared" ca="1" si="0"/>
        <v>1</v>
      </c>
      <c r="C9" s="10">
        <f t="shared" ca="1" si="1"/>
        <v>1</v>
      </c>
      <c r="D9" s="10">
        <f t="shared" ca="1" si="2"/>
        <v>1.3</v>
      </c>
      <c r="E9" s="10">
        <f t="shared" ca="1" si="3"/>
        <v>1.6</v>
      </c>
      <c r="F9" s="10">
        <f t="shared" ca="1" si="4"/>
        <v>7.6562150948858446E-2</v>
      </c>
      <c r="G9" s="11">
        <f t="shared" ca="1" si="5"/>
        <v>0.15924927397362557</v>
      </c>
      <c r="J9" s="3" t="s">
        <v>5</v>
      </c>
      <c r="K9" s="4">
        <v>1</v>
      </c>
    </row>
    <row r="10" spans="2:11" ht="15.75" thickBot="1" x14ac:dyDescent="0.3">
      <c r="B10" s="16">
        <f t="shared" ca="1" si="0"/>
        <v>0.85</v>
      </c>
      <c r="C10" s="10">
        <f t="shared" ca="1" si="1"/>
        <v>1</v>
      </c>
      <c r="D10" s="10">
        <f t="shared" ca="1" si="2"/>
        <v>0.9</v>
      </c>
      <c r="E10" s="10">
        <f t="shared" ca="1" si="3"/>
        <v>1.6</v>
      </c>
      <c r="F10" s="10">
        <f t="shared" ca="1" si="4"/>
        <v>8.6474585973565846E-2</v>
      </c>
      <c r="G10" s="11">
        <f t="shared" ca="1" si="5"/>
        <v>0.10584489323164462</v>
      </c>
      <c r="J10" s="5" t="s">
        <v>2</v>
      </c>
      <c r="K10" s="6">
        <v>1.1000000000000001</v>
      </c>
    </row>
    <row r="11" spans="2:11" ht="15.75" thickBot="1" x14ac:dyDescent="0.3">
      <c r="B11" s="16">
        <f t="shared" ca="1" si="0"/>
        <v>1.1000000000000001</v>
      </c>
      <c r="C11" s="10">
        <f t="shared" ca="1" si="1"/>
        <v>0.9</v>
      </c>
      <c r="D11" s="10">
        <f t="shared" ca="1" si="2"/>
        <v>0.9</v>
      </c>
      <c r="E11" s="10">
        <f t="shared" ca="1" si="3"/>
        <v>1.6</v>
      </c>
      <c r="F11" s="10">
        <f t="shared" ca="1" si="4"/>
        <v>7.409161125789121E-2</v>
      </c>
      <c r="G11" s="11">
        <f t="shared" ca="1" si="5"/>
        <v>0.10562500100924972</v>
      </c>
      <c r="J11" s="23" t="s">
        <v>12</v>
      </c>
      <c r="K11" s="24"/>
    </row>
    <row r="12" spans="2:11" x14ac:dyDescent="0.25">
      <c r="B12" s="16">
        <f t="shared" ca="1" si="0"/>
        <v>1</v>
      </c>
      <c r="C12" s="10">
        <f t="shared" ca="1" si="1"/>
        <v>0.9</v>
      </c>
      <c r="D12" s="10">
        <f t="shared" ca="1" si="2"/>
        <v>1.3</v>
      </c>
      <c r="E12" s="10">
        <f t="shared" ca="1" si="3"/>
        <v>1.6</v>
      </c>
      <c r="F12" s="10">
        <f t="shared" ca="1" si="4"/>
        <v>8.1533819765376159E-2</v>
      </c>
      <c r="G12" s="11">
        <f t="shared" ca="1" si="5"/>
        <v>0.15263131060078419</v>
      </c>
      <c r="J12" s="7" t="s">
        <v>13</v>
      </c>
      <c r="K12" s="2">
        <v>1</v>
      </c>
    </row>
    <row r="13" spans="2:11" ht="15.75" thickBot="1" x14ac:dyDescent="0.3">
      <c r="B13" s="16">
        <f t="shared" ca="1" si="0"/>
        <v>0.85</v>
      </c>
      <c r="C13" s="10">
        <f t="shared" ca="1" si="1"/>
        <v>1</v>
      </c>
      <c r="D13" s="10">
        <f t="shared" ca="1" si="2"/>
        <v>1.7</v>
      </c>
      <c r="E13" s="10">
        <f t="shared" ca="1" si="3"/>
        <v>1.6</v>
      </c>
      <c r="F13" s="10">
        <f t="shared" ca="1" si="4"/>
        <v>7.2229001597934842E-2</v>
      </c>
      <c r="G13" s="11">
        <f t="shared" ca="1" si="5"/>
        <v>0.16699345169442534</v>
      </c>
      <c r="J13" s="8" t="s">
        <v>14</v>
      </c>
      <c r="K13" s="6">
        <v>0.9</v>
      </c>
    </row>
    <row r="14" spans="2:11" ht="15.75" thickBot="1" x14ac:dyDescent="0.3">
      <c r="B14" s="16">
        <f t="shared" ca="1" si="0"/>
        <v>0.85</v>
      </c>
      <c r="C14" s="10">
        <f t="shared" ca="1" si="1"/>
        <v>1</v>
      </c>
      <c r="D14" s="10">
        <f t="shared" ca="1" si="2"/>
        <v>0.9</v>
      </c>
      <c r="E14" s="10">
        <f t="shared" ca="1" si="3"/>
        <v>0.9</v>
      </c>
      <c r="F14" s="10">
        <f t="shared" ca="1" si="4"/>
        <v>8.6790337230507469E-2</v>
      </c>
      <c r="G14" s="11">
        <f t="shared" ca="1" si="5"/>
        <v>5.9755147183204391E-2</v>
      </c>
      <c r="J14" s="23" t="s">
        <v>15</v>
      </c>
      <c r="K14" s="24"/>
    </row>
    <row r="15" spans="2:11" x14ac:dyDescent="0.25">
      <c r="B15" s="16">
        <f t="shared" ca="1" si="0"/>
        <v>1.1000000000000001</v>
      </c>
      <c r="C15" s="10">
        <f t="shared" ca="1" si="1"/>
        <v>1</v>
      </c>
      <c r="D15" s="10">
        <f t="shared" ca="1" si="2"/>
        <v>0.9</v>
      </c>
      <c r="E15" s="10">
        <f t="shared" ca="1" si="3"/>
        <v>1.4</v>
      </c>
      <c r="F15" s="10">
        <f t="shared" ca="1" si="4"/>
        <v>7.8748514337105585E-2</v>
      </c>
      <c r="G15" s="11">
        <f t="shared" ca="1" si="5"/>
        <v>0.10914544087122835</v>
      </c>
      <c r="J15" s="7" t="s">
        <v>1</v>
      </c>
      <c r="K15" s="2">
        <v>0.9</v>
      </c>
    </row>
    <row r="16" spans="2:11" x14ac:dyDescent="0.25">
      <c r="B16" s="16">
        <f t="shared" ca="1" si="0"/>
        <v>1.1000000000000001</v>
      </c>
      <c r="C16" s="10">
        <f t="shared" ca="1" si="1"/>
        <v>0.9</v>
      </c>
      <c r="D16" s="10">
        <f t="shared" ca="1" si="2"/>
        <v>0.9</v>
      </c>
      <c r="E16" s="10">
        <f t="shared" ca="1" si="3"/>
        <v>0.9</v>
      </c>
      <c r="F16" s="10">
        <f t="shared" ca="1" si="4"/>
        <v>8.5560455481936692E-2</v>
      </c>
      <c r="G16" s="11">
        <f t="shared" ca="1" si="5"/>
        <v>6.8610929250965041E-2</v>
      </c>
      <c r="J16" s="9" t="s">
        <v>2</v>
      </c>
      <c r="K16" s="4">
        <v>1.3</v>
      </c>
    </row>
    <row r="17" spans="2:11" ht="15.75" thickBot="1" x14ac:dyDescent="0.3">
      <c r="B17" s="16">
        <f t="shared" ca="1" si="0"/>
        <v>0.85</v>
      </c>
      <c r="C17" s="10">
        <f t="shared" ca="1" si="1"/>
        <v>1</v>
      </c>
      <c r="D17" s="10">
        <f t="shared" ca="1" si="2"/>
        <v>0.9</v>
      </c>
      <c r="E17" s="10">
        <f t="shared" ca="1" si="3"/>
        <v>1.4</v>
      </c>
      <c r="F17" s="10">
        <f t="shared" ca="1" si="4"/>
        <v>7.5633744783502668E-2</v>
      </c>
      <c r="G17" s="11">
        <f t="shared" ca="1" si="5"/>
        <v>8.100374066313136E-2</v>
      </c>
      <c r="J17" s="8" t="s">
        <v>6</v>
      </c>
      <c r="K17" s="6">
        <v>1.7</v>
      </c>
    </row>
    <row r="18" spans="2:11" ht="15.75" thickBot="1" x14ac:dyDescent="0.3">
      <c r="B18" s="16">
        <f t="shared" ca="1" si="0"/>
        <v>0.85</v>
      </c>
      <c r="C18" s="10">
        <f t="shared" ca="1" si="1"/>
        <v>0.9</v>
      </c>
      <c r="D18" s="10">
        <f t="shared" ca="1" si="2"/>
        <v>0.9</v>
      </c>
      <c r="E18" s="10">
        <f t="shared" ca="1" si="3"/>
        <v>0.9</v>
      </c>
      <c r="F18" s="10">
        <f t="shared" ca="1" si="4"/>
        <v>9.9341934572320961E-2</v>
      </c>
      <c r="G18" s="11">
        <f t="shared" ca="1" si="5"/>
        <v>6.1557229757738689E-2</v>
      </c>
      <c r="J18" s="23" t="s">
        <v>9</v>
      </c>
      <c r="K18" s="24"/>
    </row>
    <row r="19" spans="2:11" x14ac:dyDescent="0.25">
      <c r="B19" s="16">
        <f t="shared" ca="1" si="0"/>
        <v>1.1000000000000001</v>
      </c>
      <c r="C19" s="10">
        <f t="shared" ca="1" si="1"/>
        <v>0.9</v>
      </c>
      <c r="D19" s="10">
        <f t="shared" ca="1" si="2"/>
        <v>1.3</v>
      </c>
      <c r="E19" s="10">
        <f t="shared" ca="1" si="3"/>
        <v>0.9</v>
      </c>
      <c r="F19" s="10">
        <f t="shared" ca="1" si="4"/>
        <v>7.8232887918037883E-2</v>
      </c>
      <c r="G19" s="11">
        <f t="shared" ca="1" si="5"/>
        <v>9.0617154075463294E-2</v>
      </c>
      <c r="J19" s="7" t="s">
        <v>1</v>
      </c>
      <c r="K19" s="2">
        <v>0.9</v>
      </c>
    </row>
    <row r="20" spans="2:11" x14ac:dyDescent="0.25">
      <c r="B20" s="16">
        <f t="shared" ca="1" si="0"/>
        <v>1.1000000000000001</v>
      </c>
      <c r="C20" s="10">
        <f t="shared" ca="1" si="1"/>
        <v>1</v>
      </c>
      <c r="D20" s="10">
        <f t="shared" ca="1" si="2"/>
        <v>1.7</v>
      </c>
      <c r="E20" s="10">
        <f t="shared" ca="1" si="3"/>
        <v>1.6</v>
      </c>
      <c r="F20" s="10">
        <f t="shared" ca="1" si="4"/>
        <v>7.8194764947216111E-2</v>
      </c>
      <c r="G20" s="11">
        <f t="shared" ca="1" si="5"/>
        <v>0.23395873672207063</v>
      </c>
      <c r="J20" s="9" t="s">
        <v>2</v>
      </c>
      <c r="K20" s="4">
        <v>1.4</v>
      </c>
    </row>
    <row r="21" spans="2:11" ht="15.75" thickBot="1" x14ac:dyDescent="0.3">
      <c r="B21" s="16">
        <f t="shared" ca="1" si="0"/>
        <v>0.85</v>
      </c>
      <c r="C21" s="10">
        <f t="shared" ca="1" si="1"/>
        <v>0.9</v>
      </c>
      <c r="D21" s="10">
        <f t="shared" ca="1" si="2"/>
        <v>1.7</v>
      </c>
      <c r="E21" s="10">
        <f t="shared" ca="1" si="3"/>
        <v>1.6</v>
      </c>
      <c r="F21" s="10">
        <f t="shared" ca="1" si="4"/>
        <v>7.263894586076701E-2</v>
      </c>
      <c r="G21" s="11">
        <f t="shared" ca="1" si="5"/>
        <v>0.15114711854708399</v>
      </c>
      <c r="J21" s="8" t="s">
        <v>6</v>
      </c>
      <c r="K21" s="6">
        <v>1.6</v>
      </c>
    </row>
    <row r="22" spans="2:11" x14ac:dyDescent="0.25">
      <c r="B22" s="16">
        <f t="shared" ca="1" si="0"/>
        <v>0.85</v>
      </c>
      <c r="C22" s="10">
        <f t="shared" ca="1" si="1"/>
        <v>0.9</v>
      </c>
      <c r="D22" s="10">
        <f t="shared" ca="1" si="2"/>
        <v>0.9</v>
      </c>
      <c r="E22" s="10">
        <f t="shared" ca="1" si="3"/>
        <v>1.4</v>
      </c>
      <c r="F22" s="10">
        <f t="shared" ca="1" si="4"/>
        <v>8.6809127815649229E-2</v>
      </c>
      <c r="G22" s="11">
        <f t="shared" ca="1" si="5"/>
        <v>8.3675318301504292E-2</v>
      </c>
    </row>
    <row r="23" spans="2:11" x14ac:dyDescent="0.25">
      <c r="B23" s="16">
        <f t="shared" ca="1" si="0"/>
        <v>0.85</v>
      </c>
      <c r="C23" s="10">
        <f t="shared" ca="1" si="1"/>
        <v>0.9</v>
      </c>
      <c r="D23" s="10">
        <f t="shared" ca="1" si="2"/>
        <v>0.9</v>
      </c>
      <c r="E23" s="10">
        <f t="shared" ca="1" si="3"/>
        <v>1.4</v>
      </c>
      <c r="F23" s="10">
        <f t="shared" ca="1" si="4"/>
        <v>7.4143182178160558E-2</v>
      </c>
      <c r="G23" s="11">
        <f t="shared" ca="1" si="5"/>
        <v>7.1466613301528967E-2</v>
      </c>
    </row>
    <row r="24" spans="2:11" x14ac:dyDescent="0.25">
      <c r="B24" s="16">
        <f t="shared" ca="1" si="0"/>
        <v>1.1000000000000001</v>
      </c>
      <c r="C24" s="10">
        <f t="shared" ca="1" si="1"/>
        <v>0.9</v>
      </c>
      <c r="D24" s="10">
        <f t="shared" ca="1" si="2"/>
        <v>1.7</v>
      </c>
      <c r="E24" s="10">
        <f t="shared" ca="1" si="3"/>
        <v>1.6</v>
      </c>
      <c r="F24" s="10">
        <f t="shared" ca="1" si="4"/>
        <v>8.8081105803523796E-2</v>
      </c>
      <c r="G24" s="11">
        <f t="shared" ca="1" si="5"/>
        <v>0.23718480170772888</v>
      </c>
    </row>
    <row r="25" spans="2:11" x14ac:dyDescent="0.25">
      <c r="B25" s="16">
        <f t="shared" ca="1" si="0"/>
        <v>0.85</v>
      </c>
      <c r="C25" s="10">
        <f t="shared" ca="1" si="1"/>
        <v>0.9</v>
      </c>
      <c r="D25" s="10">
        <f t="shared" ca="1" si="2"/>
        <v>0.9</v>
      </c>
      <c r="E25" s="10">
        <f t="shared" ca="1" si="3"/>
        <v>0.9</v>
      </c>
      <c r="F25" s="10">
        <f t="shared" ca="1" si="4"/>
        <v>8.0996675723833705E-2</v>
      </c>
      <c r="G25" s="11">
        <f t="shared" ca="1" si="5"/>
        <v>5.0189590112273558E-2</v>
      </c>
    </row>
    <row r="26" spans="2:11" x14ac:dyDescent="0.25">
      <c r="B26" s="16">
        <f t="shared" ca="1" si="0"/>
        <v>0.85</v>
      </c>
      <c r="C26" s="10">
        <f t="shared" ca="1" si="1"/>
        <v>0.9</v>
      </c>
      <c r="D26" s="10">
        <f t="shared" ca="1" si="2"/>
        <v>1.7</v>
      </c>
      <c r="E26" s="10">
        <f t="shared" ca="1" si="3"/>
        <v>1.4</v>
      </c>
      <c r="F26" s="10">
        <f t="shared" ca="1" si="4"/>
        <v>7.4793459178643731E-2</v>
      </c>
      <c r="G26" s="11">
        <f t="shared" ca="1" si="5"/>
        <v>0.13617645112655663</v>
      </c>
    </row>
    <row r="27" spans="2:11" x14ac:dyDescent="0.25">
      <c r="B27" s="16">
        <f t="shared" ca="1" si="0"/>
        <v>1.1000000000000001</v>
      </c>
      <c r="C27" s="10">
        <f t="shared" ca="1" si="1"/>
        <v>0.9</v>
      </c>
      <c r="D27" s="10">
        <f t="shared" ca="1" si="2"/>
        <v>1.7</v>
      </c>
      <c r="E27" s="10">
        <f t="shared" ca="1" si="3"/>
        <v>1.6</v>
      </c>
      <c r="F27" s="10">
        <f t="shared" ca="1" si="4"/>
        <v>9.796874855459424E-2</v>
      </c>
      <c r="G27" s="11">
        <f t="shared" ca="1" si="5"/>
        <v>0.2638102461078114</v>
      </c>
    </row>
    <row r="28" spans="2:11" x14ac:dyDescent="0.25">
      <c r="B28" s="16">
        <f t="shared" ca="1" si="0"/>
        <v>0.85</v>
      </c>
      <c r="C28" s="10">
        <f t="shared" ca="1" si="1"/>
        <v>0.9</v>
      </c>
      <c r="D28" s="10">
        <f t="shared" ca="1" si="2"/>
        <v>1.3</v>
      </c>
      <c r="E28" s="10">
        <f t="shared" ca="1" si="3"/>
        <v>0.9</v>
      </c>
      <c r="F28" s="10">
        <f t="shared" ca="1" si="4"/>
        <v>8.7649072723731333E-2</v>
      </c>
      <c r="G28" s="11">
        <f t="shared" ca="1" si="5"/>
        <v>7.8450302541375735E-2</v>
      </c>
    </row>
    <row r="29" spans="2:11" x14ac:dyDescent="0.25">
      <c r="B29" s="16">
        <f t="shared" ca="1" si="0"/>
        <v>1.1000000000000001</v>
      </c>
      <c r="C29" s="10">
        <f t="shared" ca="1" si="1"/>
        <v>0.9</v>
      </c>
      <c r="D29" s="10">
        <f t="shared" ca="1" si="2"/>
        <v>1.3</v>
      </c>
      <c r="E29" s="10">
        <f t="shared" ca="1" si="3"/>
        <v>0.9</v>
      </c>
      <c r="F29" s="10">
        <f t="shared" ca="1" si="4"/>
        <v>7.6271408915094846E-2</v>
      </c>
      <c r="G29" s="11">
        <f t="shared" ca="1" si="5"/>
        <v>8.8345172946354369E-2</v>
      </c>
    </row>
    <row r="30" spans="2:11" x14ac:dyDescent="0.25">
      <c r="B30" s="16">
        <f t="shared" ca="1" si="0"/>
        <v>1</v>
      </c>
      <c r="C30" s="10">
        <f t="shared" ca="1" si="1"/>
        <v>0.9</v>
      </c>
      <c r="D30" s="10">
        <f t="shared" ca="1" si="2"/>
        <v>1.7</v>
      </c>
      <c r="E30" s="10">
        <f t="shared" ca="1" si="3"/>
        <v>0.9</v>
      </c>
      <c r="F30" s="10">
        <f t="shared" ca="1" si="4"/>
        <v>7.8216627067388009E-2</v>
      </c>
      <c r="G30" s="11">
        <f t="shared" ca="1" si="5"/>
        <v>0.10770429547179329</v>
      </c>
    </row>
    <row r="31" spans="2:11" x14ac:dyDescent="0.25">
      <c r="B31" s="16">
        <f t="shared" ca="1" si="0"/>
        <v>1.1000000000000001</v>
      </c>
      <c r="C31" s="10">
        <f t="shared" ca="1" si="1"/>
        <v>0.9</v>
      </c>
      <c r="D31" s="10">
        <f t="shared" ca="1" si="2"/>
        <v>0.9</v>
      </c>
      <c r="E31" s="10">
        <f t="shared" ca="1" si="3"/>
        <v>1.6</v>
      </c>
      <c r="F31" s="10">
        <f t="shared" ca="1" si="4"/>
        <v>7.0999979317921513E-2</v>
      </c>
      <c r="G31" s="11">
        <f t="shared" ca="1" si="5"/>
        <v>0.10121757051562892</v>
      </c>
    </row>
    <row r="32" spans="2:11" x14ac:dyDescent="0.25">
      <c r="B32" s="16">
        <f t="shared" ca="1" si="0"/>
        <v>0.85</v>
      </c>
      <c r="C32" s="10">
        <f t="shared" ca="1" si="1"/>
        <v>1</v>
      </c>
      <c r="D32" s="10">
        <f t="shared" ca="1" si="2"/>
        <v>0.9</v>
      </c>
      <c r="E32" s="10">
        <f t="shared" ca="1" si="3"/>
        <v>1.4</v>
      </c>
      <c r="F32" s="10">
        <f t="shared" ca="1" si="4"/>
        <v>9.1123509488707538E-2</v>
      </c>
      <c r="G32" s="11">
        <f t="shared" ca="1" si="5"/>
        <v>9.7593278662405775E-2</v>
      </c>
    </row>
    <row r="33" spans="2:7" x14ac:dyDescent="0.25">
      <c r="B33" s="16">
        <f t="shared" ca="1" si="0"/>
        <v>0.85</v>
      </c>
      <c r="C33" s="10">
        <f t="shared" ca="1" si="1"/>
        <v>1</v>
      </c>
      <c r="D33" s="10">
        <f t="shared" ca="1" si="2"/>
        <v>1.3</v>
      </c>
      <c r="E33" s="10">
        <f t="shared" ca="1" si="3"/>
        <v>1.6</v>
      </c>
      <c r="F33" s="10">
        <f t="shared" ca="1" si="4"/>
        <v>9.5909382685998051E-2</v>
      </c>
      <c r="G33" s="11">
        <f t="shared" ca="1" si="5"/>
        <v>0.16956778858884455</v>
      </c>
    </row>
    <row r="34" spans="2:7" x14ac:dyDescent="0.25">
      <c r="B34" s="16">
        <f t="shared" ca="1" si="0"/>
        <v>1.1000000000000001</v>
      </c>
      <c r="C34" s="10">
        <f t="shared" ca="1" si="1"/>
        <v>1</v>
      </c>
      <c r="D34" s="10">
        <f t="shared" ca="1" si="2"/>
        <v>0.9</v>
      </c>
      <c r="E34" s="10">
        <f t="shared" ca="1" si="3"/>
        <v>1.6</v>
      </c>
      <c r="F34" s="10">
        <f t="shared" ca="1" si="4"/>
        <v>9.6902472625004482E-2</v>
      </c>
      <c r="G34" s="11">
        <f t="shared" ca="1" si="5"/>
        <v>0.15349351663800712</v>
      </c>
    </row>
    <row r="35" spans="2:7" x14ac:dyDescent="0.25">
      <c r="B35" s="16">
        <f t="shared" ca="1" si="0"/>
        <v>0.85</v>
      </c>
      <c r="C35" s="10">
        <f t="shared" ca="1" si="1"/>
        <v>1</v>
      </c>
      <c r="D35" s="10">
        <f t="shared" ca="1" si="2"/>
        <v>0.9</v>
      </c>
      <c r="E35" s="10">
        <f t="shared" ca="1" si="3"/>
        <v>1.6</v>
      </c>
      <c r="F35" s="10">
        <f t="shared" ca="1" si="4"/>
        <v>9.5626361256595002E-2</v>
      </c>
      <c r="G35" s="11">
        <f t="shared" ca="1" si="5"/>
        <v>0.1170466661780723</v>
      </c>
    </row>
    <row r="36" spans="2:7" x14ac:dyDescent="0.25">
      <c r="B36" s="16">
        <f t="shared" ca="1" si="0"/>
        <v>1.1000000000000001</v>
      </c>
      <c r="C36" s="10">
        <f t="shared" ca="1" si="1"/>
        <v>1</v>
      </c>
      <c r="D36" s="10">
        <f t="shared" ca="1" si="2"/>
        <v>1.3</v>
      </c>
      <c r="E36" s="10">
        <f t="shared" ca="1" si="3"/>
        <v>1.6</v>
      </c>
      <c r="F36" s="10">
        <f t="shared" ca="1" si="4"/>
        <v>8.378653355402671E-2</v>
      </c>
      <c r="G36" s="11">
        <f t="shared" ca="1" si="5"/>
        <v>0.19170358877161314</v>
      </c>
    </row>
    <row r="37" spans="2:7" x14ac:dyDescent="0.25">
      <c r="B37" s="16">
        <f t="shared" ca="1" si="0"/>
        <v>1</v>
      </c>
      <c r="C37" s="10">
        <f t="shared" ca="1" si="1"/>
        <v>0.9</v>
      </c>
      <c r="D37" s="10">
        <f t="shared" ca="1" si="2"/>
        <v>1.7</v>
      </c>
      <c r="E37" s="10">
        <f t="shared" ca="1" si="3"/>
        <v>0.9</v>
      </c>
      <c r="F37" s="10">
        <f t="shared" ca="1" si="4"/>
        <v>9.1286558891782776E-2</v>
      </c>
      <c r="G37" s="11">
        <f t="shared" ca="1" si="5"/>
        <v>0.12570159159398489</v>
      </c>
    </row>
    <row r="38" spans="2:7" x14ac:dyDescent="0.25">
      <c r="B38" s="16">
        <f t="shared" ca="1" si="0"/>
        <v>1</v>
      </c>
      <c r="C38" s="10">
        <f t="shared" ca="1" si="1"/>
        <v>1</v>
      </c>
      <c r="D38" s="10">
        <f t="shared" ca="1" si="2"/>
        <v>0.9</v>
      </c>
      <c r="E38" s="10">
        <f t="shared" ca="1" si="3"/>
        <v>1.6</v>
      </c>
      <c r="F38" s="10">
        <f t="shared" ca="1" si="4"/>
        <v>7.9302747854664554E-2</v>
      </c>
      <c r="G38" s="11">
        <f t="shared" ca="1" si="5"/>
        <v>0.11419595691071698</v>
      </c>
    </row>
    <row r="39" spans="2:7" x14ac:dyDescent="0.25">
      <c r="B39" s="16">
        <f t="shared" ca="1" si="0"/>
        <v>1</v>
      </c>
      <c r="C39" s="10">
        <f t="shared" ca="1" si="1"/>
        <v>1</v>
      </c>
      <c r="D39" s="10">
        <f t="shared" ca="1" si="2"/>
        <v>0.9</v>
      </c>
      <c r="E39" s="10">
        <f t="shared" ca="1" si="3"/>
        <v>0.9</v>
      </c>
      <c r="F39" s="10">
        <f t="shared" ca="1" si="4"/>
        <v>8.815115652354881E-2</v>
      </c>
      <c r="G39" s="11">
        <f t="shared" ca="1" si="5"/>
        <v>7.1402436784074541E-2</v>
      </c>
    </row>
    <row r="40" spans="2:7" x14ac:dyDescent="0.25">
      <c r="B40" s="16">
        <f t="shared" ca="1" si="0"/>
        <v>1</v>
      </c>
      <c r="C40" s="10">
        <f t="shared" ca="1" si="1"/>
        <v>0.9</v>
      </c>
      <c r="D40" s="10">
        <f t="shared" ca="1" si="2"/>
        <v>0.9</v>
      </c>
      <c r="E40" s="10">
        <f t="shared" ca="1" si="3"/>
        <v>1.6</v>
      </c>
      <c r="F40" s="10">
        <f t="shared" ca="1" si="4"/>
        <v>7.2680544758199503E-2</v>
      </c>
      <c r="G40" s="11">
        <f t="shared" ca="1" si="5"/>
        <v>9.4193986006626582E-2</v>
      </c>
    </row>
    <row r="41" spans="2:7" x14ac:dyDescent="0.25">
      <c r="B41" s="16">
        <f t="shared" ca="1" si="0"/>
        <v>0.85</v>
      </c>
      <c r="C41" s="10">
        <f t="shared" ca="1" si="1"/>
        <v>0.9</v>
      </c>
      <c r="D41" s="10">
        <f t="shared" ca="1" si="2"/>
        <v>0.9</v>
      </c>
      <c r="E41" s="10">
        <f t="shared" ca="1" si="3"/>
        <v>1.6</v>
      </c>
      <c r="F41" s="10">
        <f t="shared" ca="1" si="4"/>
        <v>7.9675184586971023E-2</v>
      </c>
      <c r="G41" s="11">
        <f t="shared" ca="1" si="5"/>
        <v>8.7770183341007293E-2</v>
      </c>
    </row>
    <row r="42" spans="2:7" x14ac:dyDescent="0.25">
      <c r="B42" s="16">
        <f t="shared" ca="1" si="0"/>
        <v>1</v>
      </c>
      <c r="C42" s="10">
        <f t="shared" ca="1" si="1"/>
        <v>1</v>
      </c>
      <c r="D42" s="10">
        <f t="shared" ca="1" si="2"/>
        <v>0.9</v>
      </c>
      <c r="E42" s="10">
        <f t="shared" ca="1" si="3"/>
        <v>1.4</v>
      </c>
      <c r="F42" s="10">
        <f t="shared" ca="1" si="4"/>
        <v>9.4676257314360371E-2</v>
      </c>
      <c r="G42" s="11">
        <f t="shared" ca="1" si="5"/>
        <v>0.11929208421609407</v>
      </c>
    </row>
    <row r="43" spans="2:7" x14ac:dyDescent="0.25">
      <c r="B43" s="16">
        <f t="shared" ca="1" si="0"/>
        <v>0.85</v>
      </c>
      <c r="C43" s="10">
        <f t="shared" ca="1" si="1"/>
        <v>1</v>
      </c>
      <c r="D43" s="10">
        <f t="shared" ca="1" si="2"/>
        <v>1.3</v>
      </c>
      <c r="E43" s="10">
        <f t="shared" ca="1" si="3"/>
        <v>1.4</v>
      </c>
      <c r="F43" s="10">
        <f t="shared" ca="1" si="4"/>
        <v>7.6904815663985576E-2</v>
      </c>
      <c r="G43" s="11">
        <f t="shared" ca="1" si="5"/>
        <v>0.11897174983218568</v>
      </c>
    </row>
    <row r="44" spans="2:7" x14ac:dyDescent="0.25">
      <c r="B44" s="16">
        <f t="shared" ca="1" si="0"/>
        <v>1</v>
      </c>
      <c r="C44" s="10">
        <f t="shared" ca="1" si="1"/>
        <v>1</v>
      </c>
      <c r="D44" s="10">
        <f t="shared" ca="1" si="2"/>
        <v>1.7</v>
      </c>
      <c r="E44" s="10">
        <f t="shared" ca="1" si="3"/>
        <v>1.6</v>
      </c>
      <c r="F44" s="10">
        <f t="shared" ca="1" si="4"/>
        <v>8.7923077463492011E-2</v>
      </c>
      <c r="G44" s="11">
        <f t="shared" ca="1" si="5"/>
        <v>0.23915077070069829</v>
      </c>
    </row>
    <row r="45" spans="2:7" x14ac:dyDescent="0.25">
      <c r="B45" s="16">
        <f t="shared" ca="1" si="0"/>
        <v>1</v>
      </c>
      <c r="C45" s="10">
        <f t="shared" ca="1" si="1"/>
        <v>0.9</v>
      </c>
      <c r="D45" s="10">
        <f t="shared" ca="1" si="2"/>
        <v>0.9</v>
      </c>
      <c r="E45" s="10">
        <f t="shared" ca="1" si="3"/>
        <v>0.9</v>
      </c>
      <c r="F45" s="10">
        <f t="shared" ca="1" si="4"/>
        <v>8.4657491571119833E-2</v>
      </c>
      <c r="G45" s="11">
        <f t="shared" ca="1" si="5"/>
        <v>6.1715311355346365E-2</v>
      </c>
    </row>
    <row r="46" spans="2:7" x14ac:dyDescent="0.25">
      <c r="B46" s="16">
        <f t="shared" ca="1" si="0"/>
        <v>1.1000000000000001</v>
      </c>
      <c r="C46" s="10">
        <f t="shared" ca="1" si="1"/>
        <v>1</v>
      </c>
      <c r="D46" s="10">
        <f t="shared" ca="1" si="2"/>
        <v>0.9</v>
      </c>
      <c r="E46" s="10">
        <f t="shared" ca="1" si="3"/>
        <v>1.4</v>
      </c>
      <c r="F46" s="10">
        <f t="shared" ca="1" si="4"/>
        <v>8.4245165853419124E-2</v>
      </c>
      <c r="G46" s="11">
        <f t="shared" ca="1" si="5"/>
        <v>0.11676379987283891</v>
      </c>
    </row>
    <row r="47" spans="2:7" x14ac:dyDescent="0.25">
      <c r="B47" s="16">
        <f t="shared" ca="1" si="0"/>
        <v>1</v>
      </c>
      <c r="C47" s="10">
        <f t="shared" ca="1" si="1"/>
        <v>0.9</v>
      </c>
      <c r="D47" s="10">
        <f t="shared" ca="1" si="2"/>
        <v>0.9</v>
      </c>
      <c r="E47" s="10">
        <f t="shared" ca="1" si="3"/>
        <v>0.9</v>
      </c>
      <c r="F47" s="10">
        <f t="shared" ca="1" si="4"/>
        <v>9.0617860738830894E-2</v>
      </c>
      <c r="G47" s="11">
        <f t="shared" ca="1" si="5"/>
        <v>6.6060420478607731E-2</v>
      </c>
    </row>
    <row r="48" spans="2:7" x14ac:dyDescent="0.25">
      <c r="B48" s="16">
        <f t="shared" ca="1" si="0"/>
        <v>0.85</v>
      </c>
      <c r="C48" s="10">
        <f t="shared" ca="1" si="1"/>
        <v>0.9</v>
      </c>
      <c r="D48" s="10">
        <f t="shared" ca="1" si="2"/>
        <v>1.3</v>
      </c>
      <c r="E48" s="10">
        <f t="shared" ca="1" si="3"/>
        <v>0.9</v>
      </c>
      <c r="F48" s="10">
        <f t="shared" ca="1" si="4"/>
        <v>9.3808480222225224E-2</v>
      </c>
      <c r="G48" s="11">
        <f t="shared" ca="1" si="5"/>
        <v>8.3963280222902684E-2</v>
      </c>
    </row>
    <row r="49" spans="2:7" x14ac:dyDescent="0.25">
      <c r="B49" s="16">
        <f t="shared" ca="1" si="0"/>
        <v>1</v>
      </c>
      <c r="C49" s="10">
        <f t="shared" ca="1" si="1"/>
        <v>0.9</v>
      </c>
      <c r="D49" s="10">
        <f t="shared" ca="1" si="2"/>
        <v>1.7</v>
      </c>
      <c r="E49" s="10">
        <f t="shared" ca="1" si="3"/>
        <v>1.4</v>
      </c>
      <c r="F49" s="10">
        <f t="shared" ca="1" si="4"/>
        <v>7.431022943026111E-2</v>
      </c>
      <c r="G49" s="11">
        <f t="shared" ca="1" si="5"/>
        <v>0.1591725114396193</v>
      </c>
    </row>
    <row r="50" spans="2:7" x14ac:dyDescent="0.25">
      <c r="B50" s="16">
        <f t="shared" ca="1" si="0"/>
        <v>0.85</v>
      </c>
      <c r="C50" s="10">
        <f t="shared" ca="1" si="1"/>
        <v>1</v>
      </c>
      <c r="D50" s="10">
        <f t="shared" ca="1" si="2"/>
        <v>1.3</v>
      </c>
      <c r="E50" s="10">
        <f t="shared" ca="1" si="3"/>
        <v>0.9</v>
      </c>
      <c r="F50" s="10">
        <f t="shared" ca="1" si="4"/>
        <v>7.5918745053328296E-2</v>
      </c>
      <c r="G50" s="11">
        <f t="shared" ca="1" si="5"/>
        <v>7.5501191955534994E-2</v>
      </c>
    </row>
    <row r="51" spans="2:7" x14ac:dyDescent="0.25">
      <c r="B51" s="16">
        <f t="shared" ca="1" si="0"/>
        <v>0.85</v>
      </c>
      <c r="C51" s="10">
        <f t="shared" ca="1" si="1"/>
        <v>1</v>
      </c>
      <c r="D51" s="10">
        <f t="shared" ca="1" si="2"/>
        <v>1.7</v>
      </c>
      <c r="E51" s="10">
        <f t="shared" ca="1" si="3"/>
        <v>0.9</v>
      </c>
      <c r="F51" s="10">
        <f t="shared" ca="1" si="4"/>
        <v>8.7033431489847823E-2</v>
      </c>
      <c r="G51" s="11">
        <f t="shared" ca="1" si="5"/>
        <v>0.11318697765254709</v>
      </c>
    </row>
    <row r="52" spans="2:7" x14ac:dyDescent="0.25">
      <c r="B52" s="16">
        <f t="shared" ca="1" si="0"/>
        <v>1.1000000000000001</v>
      </c>
      <c r="C52" s="10">
        <f t="shared" ca="1" si="1"/>
        <v>0.9</v>
      </c>
      <c r="D52" s="10">
        <f t="shared" ca="1" si="2"/>
        <v>1.3</v>
      </c>
      <c r="E52" s="10">
        <f t="shared" ca="1" si="3"/>
        <v>1.6</v>
      </c>
      <c r="F52" s="10">
        <f t="shared" ca="1" si="4"/>
        <v>9.5372354794858824E-2</v>
      </c>
      <c r="G52" s="11">
        <f t="shared" ca="1" si="5"/>
        <v>0.19639075299357331</v>
      </c>
    </row>
    <row r="53" spans="2:7" x14ac:dyDescent="0.25">
      <c r="B53" s="16">
        <f t="shared" ca="1" si="0"/>
        <v>1.1000000000000001</v>
      </c>
      <c r="C53" s="10">
        <f t="shared" ca="1" si="1"/>
        <v>0.9</v>
      </c>
      <c r="D53" s="10">
        <f t="shared" ca="1" si="2"/>
        <v>1.3</v>
      </c>
      <c r="E53" s="10">
        <f t="shared" ca="1" si="3"/>
        <v>1.4</v>
      </c>
      <c r="F53" s="10">
        <f t="shared" ca="1" si="4"/>
        <v>7.15711161403043E-2</v>
      </c>
      <c r="G53" s="11">
        <f t="shared" ca="1" si="5"/>
        <v>0.1289568370616003</v>
      </c>
    </row>
    <row r="54" spans="2:7" x14ac:dyDescent="0.25">
      <c r="B54" s="16">
        <f t="shared" ca="1" si="0"/>
        <v>1.1000000000000001</v>
      </c>
      <c r="C54" s="10">
        <f t="shared" ca="1" si="1"/>
        <v>1</v>
      </c>
      <c r="D54" s="10">
        <f t="shared" ca="1" si="2"/>
        <v>1.3</v>
      </c>
      <c r="E54" s="10">
        <f t="shared" ca="1" si="3"/>
        <v>0.9</v>
      </c>
      <c r="F54" s="10">
        <f t="shared" ca="1" si="4"/>
        <v>7.3461655703876E-2</v>
      </c>
      <c r="G54" s="11">
        <f t="shared" ca="1" si="5"/>
        <v>9.4545150890888427E-2</v>
      </c>
    </row>
    <row r="55" spans="2:7" x14ac:dyDescent="0.25">
      <c r="B55" s="16">
        <f t="shared" ca="1" si="0"/>
        <v>1.1000000000000001</v>
      </c>
      <c r="C55" s="10">
        <f t="shared" ca="1" si="1"/>
        <v>1</v>
      </c>
      <c r="D55" s="10">
        <f t="shared" ca="1" si="2"/>
        <v>0.9</v>
      </c>
      <c r="E55" s="10">
        <f t="shared" ca="1" si="3"/>
        <v>0.9</v>
      </c>
      <c r="F55" s="10">
        <f t="shared" ca="1" si="4"/>
        <v>8.1786750397496652E-2</v>
      </c>
      <c r="G55" s="11">
        <f t="shared" ca="1" si="5"/>
        <v>7.2871994604169529E-2</v>
      </c>
    </row>
    <row r="56" spans="2:7" x14ac:dyDescent="0.25">
      <c r="B56" s="16">
        <f t="shared" ca="1" si="0"/>
        <v>1.1000000000000001</v>
      </c>
      <c r="C56" s="10">
        <f t="shared" ca="1" si="1"/>
        <v>0.9</v>
      </c>
      <c r="D56" s="10">
        <f t="shared" ca="1" si="2"/>
        <v>1.3</v>
      </c>
      <c r="E56" s="10">
        <f t="shared" ca="1" si="3"/>
        <v>0.9</v>
      </c>
      <c r="F56" s="10">
        <f t="shared" ca="1" si="4"/>
        <v>7.2493015638311745E-2</v>
      </c>
      <c r="G56" s="11">
        <f t="shared" ca="1" si="5"/>
        <v>8.39686600138565E-2</v>
      </c>
    </row>
    <row r="57" spans="2:7" x14ac:dyDescent="0.25">
      <c r="B57" s="16">
        <f t="shared" ca="1" si="0"/>
        <v>1</v>
      </c>
      <c r="C57" s="10">
        <f t="shared" ca="1" si="1"/>
        <v>1</v>
      </c>
      <c r="D57" s="10">
        <f t="shared" ca="1" si="2"/>
        <v>1.7</v>
      </c>
      <c r="E57" s="10">
        <f t="shared" ca="1" si="3"/>
        <v>0.9</v>
      </c>
      <c r="F57" s="10">
        <f t="shared" ca="1" si="4"/>
        <v>8.7187225755981368E-2</v>
      </c>
      <c r="G57" s="11">
        <f t="shared" ca="1" si="5"/>
        <v>0.13339645540665149</v>
      </c>
    </row>
    <row r="58" spans="2:7" x14ac:dyDescent="0.25">
      <c r="B58" s="16">
        <f t="shared" ca="1" si="0"/>
        <v>1</v>
      </c>
      <c r="C58" s="10">
        <f t="shared" ca="1" si="1"/>
        <v>0.9</v>
      </c>
      <c r="D58" s="10">
        <f t="shared" ca="1" si="2"/>
        <v>1.3</v>
      </c>
      <c r="E58" s="10">
        <f t="shared" ca="1" si="3"/>
        <v>1.4</v>
      </c>
      <c r="F58" s="10">
        <f t="shared" ca="1" si="4"/>
        <v>7.7897941640832552E-2</v>
      </c>
      <c r="G58" s="11">
        <f t="shared" ca="1" si="5"/>
        <v>0.12759682840768374</v>
      </c>
    </row>
    <row r="59" spans="2:7" x14ac:dyDescent="0.25">
      <c r="B59" s="16">
        <f t="shared" ca="1" si="0"/>
        <v>1</v>
      </c>
      <c r="C59" s="10">
        <f t="shared" ca="1" si="1"/>
        <v>0.9</v>
      </c>
      <c r="D59" s="10">
        <f t="shared" ca="1" si="2"/>
        <v>1.3</v>
      </c>
      <c r="E59" s="10">
        <f t="shared" ca="1" si="3"/>
        <v>1.4</v>
      </c>
      <c r="F59" s="10">
        <f t="shared" ca="1" si="4"/>
        <v>8.4013862825034577E-2</v>
      </c>
      <c r="G59" s="11">
        <f t="shared" ca="1" si="5"/>
        <v>0.13761470730740666</v>
      </c>
    </row>
    <row r="60" spans="2:7" x14ac:dyDescent="0.25">
      <c r="B60" s="16">
        <f t="shared" ca="1" si="0"/>
        <v>1</v>
      </c>
      <c r="C60" s="10">
        <f t="shared" ca="1" si="1"/>
        <v>0.9</v>
      </c>
      <c r="D60" s="10">
        <f t="shared" ca="1" si="2"/>
        <v>1.7</v>
      </c>
      <c r="E60" s="10">
        <f t="shared" ca="1" si="3"/>
        <v>1.4</v>
      </c>
      <c r="F60" s="10">
        <f t="shared" ca="1" si="4"/>
        <v>8.1889542506333096E-2</v>
      </c>
      <c r="G60" s="11">
        <f t="shared" ca="1" si="5"/>
        <v>0.17540740004856548</v>
      </c>
    </row>
    <row r="61" spans="2:7" x14ac:dyDescent="0.25">
      <c r="B61" s="16">
        <f t="shared" ca="1" si="0"/>
        <v>1</v>
      </c>
      <c r="C61" s="10">
        <f t="shared" ca="1" si="1"/>
        <v>1</v>
      </c>
      <c r="D61" s="10">
        <f t="shared" ca="1" si="2"/>
        <v>1.7</v>
      </c>
      <c r="E61" s="10">
        <f t="shared" ca="1" si="3"/>
        <v>0.9</v>
      </c>
      <c r="F61" s="10">
        <f t="shared" ca="1" si="4"/>
        <v>8.9034585739989708E-2</v>
      </c>
      <c r="G61" s="11">
        <f t="shared" ca="1" si="5"/>
        <v>0.13622291618218427</v>
      </c>
    </row>
    <row r="62" spans="2:7" x14ac:dyDescent="0.25">
      <c r="B62" s="16">
        <f t="shared" ca="1" si="0"/>
        <v>0.85</v>
      </c>
      <c r="C62" s="10">
        <f t="shared" ca="1" si="1"/>
        <v>1</v>
      </c>
      <c r="D62" s="10">
        <f t="shared" ca="1" si="2"/>
        <v>0.9</v>
      </c>
      <c r="E62" s="10">
        <f t="shared" ca="1" si="3"/>
        <v>1.4</v>
      </c>
      <c r="F62" s="10">
        <f t="shared" ca="1" si="4"/>
        <v>7.6837498951041069E-2</v>
      </c>
      <c r="G62" s="11">
        <f t="shared" ca="1" si="5"/>
        <v>8.2292961376564985E-2</v>
      </c>
    </row>
    <row r="63" spans="2:7" x14ac:dyDescent="0.25">
      <c r="B63" s="16">
        <f t="shared" ca="1" si="0"/>
        <v>1.1000000000000001</v>
      </c>
      <c r="C63" s="10">
        <f t="shared" ca="1" si="1"/>
        <v>1</v>
      </c>
      <c r="D63" s="10">
        <f t="shared" ca="1" si="2"/>
        <v>1.3</v>
      </c>
      <c r="E63" s="10">
        <f t="shared" ca="1" si="3"/>
        <v>1.4</v>
      </c>
      <c r="F63" s="10">
        <f t="shared" ca="1" si="4"/>
        <v>8.5847573929019177E-2</v>
      </c>
      <c r="G63" s="11">
        <f t="shared" ca="1" si="5"/>
        <v>0.17186684300589641</v>
      </c>
    </row>
    <row r="64" spans="2:7" x14ac:dyDescent="0.25">
      <c r="B64" s="16">
        <f t="shared" ca="1" si="0"/>
        <v>0.85</v>
      </c>
      <c r="C64" s="10">
        <f t="shared" ca="1" si="1"/>
        <v>1</v>
      </c>
      <c r="D64" s="10">
        <f t="shared" ca="1" si="2"/>
        <v>1.7</v>
      </c>
      <c r="E64" s="10">
        <f t="shared" ca="1" si="3"/>
        <v>1.6</v>
      </c>
      <c r="F64" s="10">
        <f t="shared" ca="1" si="4"/>
        <v>7.325898606693354E-2</v>
      </c>
      <c r="G64" s="11">
        <f t="shared" ca="1" si="5"/>
        <v>0.16937477578675034</v>
      </c>
    </row>
    <row r="65" spans="2:7" x14ac:dyDescent="0.25">
      <c r="B65" s="16">
        <f t="shared" ca="1" si="0"/>
        <v>1</v>
      </c>
      <c r="C65" s="10">
        <f t="shared" ca="1" si="1"/>
        <v>0.9</v>
      </c>
      <c r="D65" s="10">
        <f t="shared" ca="1" si="2"/>
        <v>1.3</v>
      </c>
      <c r="E65" s="10">
        <f t="shared" ca="1" si="3"/>
        <v>0.9</v>
      </c>
      <c r="F65" s="10">
        <f t="shared" ca="1" si="4"/>
        <v>7.9213054946159614E-2</v>
      </c>
      <c r="G65" s="11">
        <f t="shared" ca="1" si="5"/>
        <v>8.341134685830609E-2</v>
      </c>
    </row>
    <row r="66" spans="2:7" x14ac:dyDescent="0.25">
      <c r="B66" s="16">
        <f t="shared" ca="1" si="0"/>
        <v>0.85</v>
      </c>
      <c r="C66" s="10">
        <f t="shared" ca="1" si="1"/>
        <v>1</v>
      </c>
      <c r="D66" s="10">
        <f t="shared" ca="1" si="2"/>
        <v>1.7</v>
      </c>
      <c r="E66" s="10">
        <f t="shared" ca="1" si="3"/>
        <v>1.4</v>
      </c>
      <c r="F66" s="10">
        <f t="shared" ca="1" si="4"/>
        <v>9.6232004008032626E-2</v>
      </c>
      <c r="G66" s="11">
        <f t="shared" ca="1" si="5"/>
        <v>0.19467734410824997</v>
      </c>
    </row>
    <row r="67" spans="2:7" x14ac:dyDescent="0.25">
      <c r="B67" s="16">
        <f t="shared" ca="1" si="0"/>
        <v>0.85</v>
      </c>
      <c r="C67" s="10">
        <f t="shared" ca="1" si="1"/>
        <v>1</v>
      </c>
      <c r="D67" s="10">
        <f t="shared" ca="1" si="2"/>
        <v>1.3</v>
      </c>
      <c r="E67" s="10">
        <f t="shared" ca="1" si="3"/>
        <v>1.6</v>
      </c>
      <c r="F67" s="10">
        <f t="shared" ca="1" si="4"/>
        <v>9.2389009890839119E-2</v>
      </c>
      <c r="G67" s="11">
        <f t="shared" ca="1" si="5"/>
        <v>0.16334376948700358</v>
      </c>
    </row>
    <row r="68" spans="2:7" x14ac:dyDescent="0.25">
      <c r="B68" s="16">
        <f t="shared" ca="1" si="0"/>
        <v>0.85</v>
      </c>
      <c r="C68" s="10">
        <f t="shared" ca="1" si="1"/>
        <v>0.9</v>
      </c>
      <c r="D68" s="10">
        <f t="shared" ca="1" si="2"/>
        <v>0.9</v>
      </c>
      <c r="E68" s="10">
        <f t="shared" ca="1" si="3"/>
        <v>1.4</v>
      </c>
      <c r="F68" s="10">
        <f t="shared" ca="1" si="4"/>
        <v>8.2067775134130938E-2</v>
      </c>
      <c r="G68" s="11">
        <f t="shared" ca="1" si="5"/>
        <v>7.9105128451788811E-2</v>
      </c>
    </row>
    <row r="69" spans="2:7" x14ac:dyDescent="0.25">
      <c r="B69" s="16">
        <f t="shared" ca="1" si="0"/>
        <v>1.1000000000000001</v>
      </c>
      <c r="C69" s="10">
        <f t="shared" ca="1" si="1"/>
        <v>1</v>
      </c>
      <c r="D69" s="10">
        <f t="shared" ca="1" si="2"/>
        <v>0.9</v>
      </c>
      <c r="E69" s="10">
        <f t="shared" ca="1" si="3"/>
        <v>1.6</v>
      </c>
      <c r="F69" s="10">
        <f t="shared" ca="1" si="4"/>
        <v>7.7602677473693427E-2</v>
      </c>
      <c r="G69" s="11">
        <f t="shared" ca="1" si="5"/>
        <v>0.12292264111833041</v>
      </c>
    </row>
    <row r="70" spans="2:7" x14ac:dyDescent="0.25">
      <c r="B70" s="16">
        <f t="shared" ca="1" si="0"/>
        <v>1</v>
      </c>
      <c r="C70" s="10">
        <f t="shared" ca="1" si="1"/>
        <v>1</v>
      </c>
      <c r="D70" s="10">
        <f t="shared" ca="1" si="2"/>
        <v>0.9</v>
      </c>
      <c r="E70" s="10">
        <f t="shared" ca="1" si="3"/>
        <v>0.9</v>
      </c>
      <c r="F70" s="10">
        <f t="shared" ca="1" si="4"/>
        <v>8.2207633499939106E-2</v>
      </c>
      <c r="G70" s="11">
        <f t="shared" ca="1" si="5"/>
        <v>6.6588183134950685E-2</v>
      </c>
    </row>
    <row r="71" spans="2:7" x14ac:dyDescent="0.25">
      <c r="B71" s="16">
        <f t="shared" ca="1" si="0"/>
        <v>0.85</v>
      </c>
      <c r="C71" s="10">
        <f t="shared" ca="1" si="1"/>
        <v>0.9</v>
      </c>
      <c r="D71" s="10">
        <f t="shared" ca="1" si="2"/>
        <v>1.7</v>
      </c>
      <c r="E71" s="10">
        <f t="shared" ca="1" si="3"/>
        <v>0.9</v>
      </c>
      <c r="F71" s="10">
        <f t="shared" ca="1" si="4"/>
        <v>9.475175184538534E-2</v>
      </c>
      <c r="G71" s="11">
        <f t="shared" ca="1" si="5"/>
        <v>0.11090218794743127</v>
      </c>
    </row>
    <row r="72" spans="2:7" x14ac:dyDescent="0.25">
      <c r="B72" s="16">
        <f t="shared" ref="B72:B135" ca="1" si="6">CHOOSE(TRUNC(RAND()*3,0)+1,0.85,1,1.1)</f>
        <v>0.85</v>
      </c>
      <c r="C72" s="10">
        <f t="shared" ref="C72:C135" ca="1" si="7">CHOOSE(TRUNC(RAND()*2,0)+1,0.9,1)</f>
        <v>0.9</v>
      </c>
      <c r="D72" s="10">
        <f t="shared" ref="D72:D135" ca="1" si="8">CHOOSE(TRUNC(RAND()*3,0)+1,0.9,1.3,1.7)</f>
        <v>1.3</v>
      </c>
      <c r="E72" s="10">
        <f t="shared" ref="E72:E135" ca="1" si="9">CHOOSE(TRUNC(RAND()*3,0)+1,0.9,1.4,1.6)</f>
        <v>0.9</v>
      </c>
      <c r="F72" s="10">
        <f t="shared" ref="F72:F135" ca="1" si="10">0.07+(RAND()*0.03)</f>
        <v>9.7424893890549799E-2</v>
      </c>
      <c r="G72" s="11">
        <f t="shared" ref="G72:G135" ca="1" si="11">B72*C72*D72*E72*F72</f>
        <v>8.7200151276736595E-2</v>
      </c>
    </row>
    <row r="73" spans="2:7" x14ac:dyDescent="0.25">
      <c r="B73" s="16">
        <f t="shared" ca="1" si="6"/>
        <v>0.85</v>
      </c>
      <c r="C73" s="10">
        <f t="shared" ca="1" si="7"/>
        <v>1</v>
      </c>
      <c r="D73" s="10">
        <f t="shared" ca="1" si="8"/>
        <v>1.3</v>
      </c>
      <c r="E73" s="10">
        <f t="shared" ca="1" si="9"/>
        <v>1.4</v>
      </c>
      <c r="F73" s="10">
        <f t="shared" ca="1" si="10"/>
        <v>8.7323854220407587E-2</v>
      </c>
      <c r="G73" s="11">
        <f t="shared" ca="1" si="11"/>
        <v>0.13509000247897054</v>
      </c>
    </row>
    <row r="74" spans="2:7" x14ac:dyDescent="0.25">
      <c r="B74" s="16">
        <f t="shared" ca="1" si="6"/>
        <v>1.1000000000000001</v>
      </c>
      <c r="C74" s="10">
        <f t="shared" ca="1" si="7"/>
        <v>1</v>
      </c>
      <c r="D74" s="10">
        <f t="shared" ca="1" si="8"/>
        <v>1.3</v>
      </c>
      <c r="E74" s="10">
        <f t="shared" ca="1" si="9"/>
        <v>0.9</v>
      </c>
      <c r="F74" s="10">
        <f t="shared" ca="1" si="10"/>
        <v>9.1514526910211585E-2</v>
      </c>
      <c r="G74" s="11">
        <f t="shared" ca="1" si="11"/>
        <v>0.11777919613344233</v>
      </c>
    </row>
    <row r="75" spans="2:7" x14ac:dyDescent="0.25">
      <c r="B75" s="16">
        <f t="shared" ca="1" si="6"/>
        <v>0.85</v>
      </c>
      <c r="C75" s="10">
        <f t="shared" ca="1" si="7"/>
        <v>1</v>
      </c>
      <c r="D75" s="10">
        <f t="shared" ca="1" si="8"/>
        <v>1.7</v>
      </c>
      <c r="E75" s="10">
        <f t="shared" ca="1" si="9"/>
        <v>1.4</v>
      </c>
      <c r="F75" s="10">
        <f t="shared" ca="1" si="10"/>
        <v>7.0081663745324235E-2</v>
      </c>
      <c r="G75" s="11">
        <f t="shared" ca="1" si="11"/>
        <v>0.1417752057567909</v>
      </c>
    </row>
    <row r="76" spans="2:7" x14ac:dyDescent="0.25">
      <c r="B76" s="16">
        <f t="shared" ca="1" si="6"/>
        <v>0.85</v>
      </c>
      <c r="C76" s="10">
        <f t="shared" ca="1" si="7"/>
        <v>0.9</v>
      </c>
      <c r="D76" s="10">
        <f t="shared" ca="1" si="8"/>
        <v>1.7</v>
      </c>
      <c r="E76" s="10">
        <f t="shared" ca="1" si="9"/>
        <v>1.6</v>
      </c>
      <c r="F76" s="10">
        <f t="shared" ca="1" si="10"/>
        <v>9.5013651585118722E-2</v>
      </c>
      <c r="G76" s="11">
        <f t="shared" ca="1" si="11"/>
        <v>0.19770440621831503</v>
      </c>
    </row>
    <row r="77" spans="2:7" x14ac:dyDescent="0.25">
      <c r="B77" s="16">
        <f t="shared" ca="1" si="6"/>
        <v>1.1000000000000001</v>
      </c>
      <c r="C77" s="10">
        <f t="shared" ca="1" si="7"/>
        <v>0.9</v>
      </c>
      <c r="D77" s="10">
        <f t="shared" ca="1" si="8"/>
        <v>1.7</v>
      </c>
      <c r="E77" s="10">
        <f t="shared" ca="1" si="9"/>
        <v>0.9</v>
      </c>
      <c r="F77" s="10">
        <f t="shared" ca="1" si="10"/>
        <v>9.6884903932995731E-2</v>
      </c>
      <c r="G77" s="11">
        <f t="shared" ca="1" si="11"/>
        <v>0.14675156398730865</v>
      </c>
    </row>
    <row r="78" spans="2:7" x14ac:dyDescent="0.25">
      <c r="B78" s="16">
        <f t="shared" ca="1" si="6"/>
        <v>1</v>
      </c>
      <c r="C78" s="10">
        <f t="shared" ca="1" si="7"/>
        <v>0.9</v>
      </c>
      <c r="D78" s="10">
        <f t="shared" ca="1" si="8"/>
        <v>1.7</v>
      </c>
      <c r="E78" s="10">
        <f t="shared" ca="1" si="9"/>
        <v>1.6</v>
      </c>
      <c r="F78" s="10">
        <f t="shared" ca="1" si="10"/>
        <v>8.4651552637889205E-2</v>
      </c>
      <c r="G78" s="11">
        <f t="shared" ca="1" si="11"/>
        <v>0.2072270008575528</v>
      </c>
    </row>
    <row r="79" spans="2:7" x14ac:dyDescent="0.25">
      <c r="B79" s="16">
        <f t="shared" ca="1" si="6"/>
        <v>1</v>
      </c>
      <c r="C79" s="10">
        <f t="shared" ca="1" si="7"/>
        <v>1</v>
      </c>
      <c r="D79" s="10">
        <f t="shared" ca="1" si="8"/>
        <v>1.7</v>
      </c>
      <c r="E79" s="10">
        <f t="shared" ca="1" si="9"/>
        <v>1.4</v>
      </c>
      <c r="F79" s="10">
        <f t="shared" ca="1" si="10"/>
        <v>8.4856590437401055E-2</v>
      </c>
      <c r="G79" s="11">
        <f t="shared" ca="1" si="11"/>
        <v>0.20195868524101451</v>
      </c>
    </row>
    <row r="80" spans="2:7" x14ac:dyDescent="0.25">
      <c r="B80" s="16">
        <f t="shared" ca="1" si="6"/>
        <v>1</v>
      </c>
      <c r="C80" s="10">
        <f t="shared" ca="1" si="7"/>
        <v>0.9</v>
      </c>
      <c r="D80" s="10">
        <f t="shared" ca="1" si="8"/>
        <v>1.3</v>
      </c>
      <c r="E80" s="10">
        <f t="shared" ca="1" si="9"/>
        <v>1.4</v>
      </c>
      <c r="F80" s="10">
        <f t="shared" ca="1" si="10"/>
        <v>8.7254112463594824E-2</v>
      </c>
      <c r="G80" s="11">
        <f t="shared" ca="1" si="11"/>
        <v>0.14292223621536834</v>
      </c>
    </row>
    <row r="81" spans="2:7" x14ac:dyDescent="0.25">
      <c r="B81" s="16">
        <f t="shared" ca="1" si="6"/>
        <v>0.85</v>
      </c>
      <c r="C81" s="10">
        <f t="shared" ca="1" si="7"/>
        <v>1</v>
      </c>
      <c r="D81" s="10">
        <f t="shared" ca="1" si="8"/>
        <v>1.7</v>
      </c>
      <c r="E81" s="10">
        <f t="shared" ca="1" si="9"/>
        <v>1.6</v>
      </c>
      <c r="F81" s="10">
        <f t="shared" ca="1" si="10"/>
        <v>9.2133779274330391E-2</v>
      </c>
      <c r="G81" s="11">
        <f t="shared" ca="1" si="11"/>
        <v>0.21301329768225186</v>
      </c>
    </row>
    <row r="82" spans="2:7" x14ac:dyDescent="0.25">
      <c r="B82" s="16">
        <f t="shared" ca="1" si="6"/>
        <v>1.1000000000000001</v>
      </c>
      <c r="C82" s="10">
        <f t="shared" ca="1" si="7"/>
        <v>0.9</v>
      </c>
      <c r="D82" s="10">
        <f t="shared" ca="1" si="8"/>
        <v>1.7</v>
      </c>
      <c r="E82" s="10">
        <f t="shared" ca="1" si="9"/>
        <v>0.9</v>
      </c>
      <c r="F82" s="10">
        <f t="shared" ca="1" si="10"/>
        <v>8.2460556158382312E-2</v>
      </c>
      <c r="G82" s="11">
        <f t="shared" ca="1" si="11"/>
        <v>0.1249030044131017</v>
      </c>
    </row>
    <row r="83" spans="2:7" x14ac:dyDescent="0.25">
      <c r="B83" s="16">
        <f t="shared" ca="1" si="6"/>
        <v>1.1000000000000001</v>
      </c>
      <c r="C83" s="10">
        <f t="shared" ca="1" si="7"/>
        <v>0.9</v>
      </c>
      <c r="D83" s="10">
        <f t="shared" ca="1" si="8"/>
        <v>0.9</v>
      </c>
      <c r="E83" s="10">
        <f t="shared" ca="1" si="9"/>
        <v>1.6</v>
      </c>
      <c r="F83" s="10">
        <f t="shared" ca="1" si="10"/>
        <v>9.9281373375759291E-2</v>
      </c>
      <c r="G83" s="11">
        <f t="shared" ca="1" si="11"/>
        <v>0.14153552588448245</v>
      </c>
    </row>
    <row r="84" spans="2:7" x14ac:dyDescent="0.25">
      <c r="B84" s="16">
        <f t="shared" ca="1" si="6"/>
        <v>1.1000000000000001</v>
      </c>
      <c r="C84" s="10">
        <f t="shared" ca="1" si="7"/>
        <v>0.9</v>
      </c>
      <c r="D84" s="10">
        <f t="shared" ca="1" si="8"/>
        <v>1.3</v>
      </c>
      <c r="E84" s="10">
        <f t="shared" ca="1" si="9"/>
        <v>1.4</v>
      </c>
      <c r="F84" s="10">
        <f t="shared" ca="1" si="10"/>
        <v>8.5794137601176781E-2</v>
      </c>
      <c r="G84" s="11">
        <f t="shared" ca="1" si="11"/>
        <v>0.15458387712980032</v>
      </c>
    </row>
    <row r="85" spans="2:7" x14ac:dyDescent="0.25">
      <c r="B85" s="16">
        <f t="shared" ca="1" si="6"/>
        <v>1</v>
      </c>
      <c r="C85" s="10">
        <f t="shared" ca="1" si="7"/>
        <v>0.9</v>
      </c>
      <c r="D85" s="10">
        <f t="shared" ca="1" si="8"/>
        <v>1.3</v>
      </c>
      <c r="E85" s="10">
        <f t="shared" ca="1" si="9"/>
        <v>1.4</v>
      </c>
      <c r="F85" s="10">
        <f t="shared" ca="1" si="10"/>
        <v>7.0843728828292679E-2</v>
      </c>
      <c r="G85" s="11">
        <f t="shared" ca="1" si="11"/>
        <v>0.11604202782074342</v>
      </c>
    </row>
    <row r="86" spans="2:7" x14ac:dyDescent="0.25">
      <c r="B86" s="16">
        <f t="shared" ca="1" si="6"/>
        <v>1.1000000000000001</v>
      </c>
      <c r="C86" s="10">
        <f t="shared" ca="1" si="7"/>
        <v>0.9</v>
      </c>
      <c r="D86" s="10">
        <f t="shared" ca="1" si="8"/>
        <v>0.9</v>
      </c>
      <c r="E86" s="10">
        <f t="shared" ca="1" si="9"/>
        <v>1.4</v>
      </c>
      <c r="F86" s="10">
        <f t="shared" ca="1" si="10"/>
        <v>7.1222005331744054E-2</v>
      </c>
      <c r="G86" s="11">
        <f t="shared" ca="1" si="11"/>
        <v>8.8842329450817534E-2</v>
      </c>
    </row>
    <row r="87" spans="2:7" x14ac:dyDescent="0.25">
      <c r="B87" s="16">
        <f t="shared" ca="1" si="6"/>
        <v>0.85</v>
      </c>
      <c r="C87" s="10">
        <f t="shared" ca="1" si="7"/>
        <v>1</v>
      </c>
      <c r="D87" s="10">
        <f t="shared" ca="1" si="8"/>
        <v>1.7</v>
      </c>
      <c r="E87" s="10">
        <f t="shared" ca="1" si="9"/>
        <v>1.4</v>
      </c>
      <c r="F87" s="10">
        <f t="shared" ca="1" si="10"/>
        <v>7.4885680654290521E-2</v>
      </c>
      <c r="G87" s="11">
        <f t="shared" ca="1" si="11"/>
        <v>0.1514937319636297</v>
      </c>
    </row>
    <row r="88" spans="2:7" x14ac:dyDescent="0.25">
      <c r="B88" s="16">
        <f t="shared" ca="1" si="6"/>
        <v>1</v>
      </c>
      <c r="C88" s="10">
        <f t="shared" ca="1" si="7"/>
        <v>1</v>
      </c>
      <c r="D88" s="10">
        <f t="shared" ca="1" si="8"/>
        <v>1.7</v>
      </c>
      <c r="E88" s="10">
        <f t="shared" ca="1" si="9"/>
        <v>1.4</v>
      </c>
      <c r="F88" s="10">
        <f t="shared" ca="1" si="10"/>
        <v>7.1348310754433555E-2</v>
      </c>
      <c r="G88" s="11">
        <f t="shared" ca="1" si="11"/>
        <v>0.16980897959555186</v>
      </c>
    </row>
    <row r="89" spans="2:7" x14ac:dyDescent="0.25">
      <c r="B89" s="16">
        <f t="shared" ca="1" si="6"/>
        <v>1.1000000000000001</v>
      </c>
      <c r="C89" s="10">
        <f t="shared" ca="1" si="7"/>
        <v>1</v>
      </c>
      <c r="D89" s="10">
        <f t="shared" ca="1" si="8"/>
        <v>1.3</v>
      </c>
      <c r="E89" s="10">
        <f t="shared" ca="1" si="9"/>
        <v>1.4</v>
      </c>
      <c r="F89" s="10">
        <f t="shared" ca="1" si="10"/>
        <v>8.6076109602249526E-2</v>
      </c>
      <c r="G89" s="11">
        <f t="shared" ca="1" si="11"/>
        <v>0.17232437142370358</v>
      </c>
    </row>
    <row r="90" spans="2:7" x14ac:dyDescent="0.25">
      <c r="B90" s="16">
        <f t="shared" ca="1" si="6"/>
        <v>1</v>
      </c>
      <c r="C90" s="10">
        <f t="shared" ca="1" si="7"/>
        <v>1</v>
      </c>
      <c r="D90" s="10">
        <f t="shared" ca="1" si="8"/>
        <v>1.7</v>
      </c>
      <c r="E90" s="10">
        <f t="shared" ca="1" si="9"/>
        <v>1.4</v>
      </c>
      <c r="F90" s="10">
        <f t="shared" ca="1" si="10"/>
        <v>8.5330658012936003E-2</v>
      </c>
      <c r="G90" s="11">
        <f t="shared" ca="1" si="11"/>
        <v>0.20308696607078769</v>
      </c>
    </row>
    <row r="91" spans="2:7" x14ac:dyDescent="0.25">
      <c r="B91" s="16">
        <f t="shared" ca="1" si="6"/>
        <v>0.85</v>
      </c>
      <c r="C91" s="10">
        <f t="shared" ca="1" si="7"/>
        <v>0.9</v>
      </c>
      <c r="D91" s="10">
        <f t="shared" ca="1" si="8"/>
        <v>0.9</v>
      </c>
      <c r="E91" s="10">
        <f t="shared" ca="1" si="9"/>
        <v>1.4</v>
      </c>
      <c r="F91" s="10">
        <f t="shared" ca="1" si="10"/>
        <v>9.7502771890475792E-2</v>
      </c>
      <c r="G91" s="11">
        <f t="shared" ca="1" si="11"/>
        <v>9.3982921825229618E-2</v>
      </c>
    </row>
    <row r="92" spans="2:7" x14ac:dyDescent="0.25">
      <c r="B92" s="16">
        <f t="shared" ca="1" si="6"/>
        <v>0.85</v>
      </c>
      <c r="C92" s="10">
        <f t="shared" ca="1" si="7"/>
        <v>1</v>
      </c>
      <c r="D92" s="10">
        <f t="shared" ca="1" si="8"/>
        <v>0.9</v>
      </c>
      <c r="E92" s="10">
        <f t="shared" ca="1" si="9"/>
        <v>0.9</v>
      </c>
      <c r="F92" s="10">
        <f t="shared" ca="1" si="10"/>
        <v>9.4105337408571743E-2</v>
      </c>
      <c r="G92" s="11">
        <f t="shared" ca="1" si="11"/>
        <v>6.4791524805801651E-2</v>
      </c>
    </row>
    <row r="93" spans="2:7" x14ac:dyDescent="0.25">
      <c r="B93" s="16">
        <f t="shared" ca="1" si="6"/>
        <v>1.1000000000000001</v>
      </c>
      <c r="C93" s="10">
        <f t="shared" ca="1" si="7"/>
        <v>0.9</v>
      </c>
      <c r="D93" s="10">
        <f t="shared" ca="1" si="8"/>
        <v>1.7</v>
      </c>
      <c r="E93" s="10">
        <f t="shared" ca="1" si="9"/>
        <v>1.6</v>
      </c>
      <c r="F93" s="10">
        <f t="shared" ca="1" si="10"/>
        <v>9.171955804729405E-2</v>
      </c>
      <c r="G93" s="11">
        <f t="shared" ca="1" si="11"/>
        <v>0.24698242590975342</v>
      </c>
    </row>
    <row r="94" spans="2:7" x14ac:dyDescent="0.25">
      <c r="B94" s="16">
        <f t="shared" ca="1" si="6"/>
        <v>0.85</v>
      </c>
      <c r="C94" s="10">
        <f t="shared" ca="1" si="7"/>
        <v>1</v>
      </c>
      <c r="D94" s="10">
        <f t="shared" ca="1" si="8"/>
        <v>1.3</v>
      </c>
      <c r="E94" s="10">
        <f t="shared" ca="1" si="9"/>
        <v>1.4</v>
      </c>
      <c r="F94" s="10">
        <f t="shared" ca="1" si="10"/>
        <v>8.2920640105510562E-2</v>
      </c>
      <c r="G94" s="11">
        <f t="shared" ca="1" si="11"/>
        <v>0.12827823024322482</v>
      </c>
    </row>
    <row r="95" spans="2:7" x14ac:dyDescent="0.25">
      <c r="B95" s="16">
        <f t="shared" ca="1" si="6"/>
        <v>0.85</v>
      </c>
      <c r="C95" s="10">
        <f t="shared" ca="1" si="7"/>
        <v>1</v>
      </c>
      <c r="D95" s="10">
        <f t="shared" ca="1" si="8"/>
        <v>1.7</v>
      </c>
      <c r="E95" s="10">
        <f t="shared" ca="1" si="9"/>
        <v>0.9</v>
      </c>
      <c r="F95" s="10">
        <f t="shared" ca="1" si="10"/>
        <v>7.7640099557085659E-2</v>
      </c>
      <c r="G95" s="11">
        <f t="shared" ca="1" si="11"/>
        <v>0.10097094947398989</v>
      </c>
    </row>
    <row r="96" spans="2:7" x14ac:dyDescent="0.25">
      <c r="B96" s="16">
        <f t="shared" ca="1" si="6"/>
        <v>1.1000000000000001</v>
      </c>
      <c r="C96" s="10">
        <f t="shared" ca="1" si="7"/>
        <v>1</v>
      </c>
      <c r="D96" s="10">
        <f t="shared" ca="1" si="8"/>
        <v>1.7</v>
      </c>
      <c r="E96" s="10">
        <f t="shared" ca="1" si="9"/>
        <v>0.9</v>
      </c>
      <c r="F96" s="10">
        <f t="shared" ca="1" si="10"/>
        <v>9.7565917938450888E-2</v>
      </c>
      <c r="G96" s="11">
        <f t="shared" ca="1" si="11"/>
        <v>0.16420343989041286</v>
      </c>
    </row>
    <row r="97" spans="2:7" x14ac:dyDescent="0.25">
      <c r="B97" s="16">
        <f t="shared" ca="1" si="6"/>
        <v>1.1000000000000001</v>
      </c>
      <c r="C97" s="10">
        <f t="shared" ca="1" si="7"/>
        <v>1</v>
      </c>
      <c r="D97" s="10">
        <f t="shared" ca="1" si="8"/>
        <v>1.7</v>
      </c>
      <c r="E97" s="10">
        <f t="shared" ca="1" si="9"/>
        <v>1.6</v>
      </c>
      <c r="F97" s="10">
        <f t="shared" ca="1" si="10"/>
        <v>7.6850181640636658E-2</v>
      </c>
      <c r="G97" s="11">
        <f t="shared" ca="1" si="11"/>
        <v>0.22993574346878493</v>
      </c>
    </row>
    <row r="98" spans="2:7" x14ac:dyDescent="0.25">
      <c r="B98" s="16">
        <f t="shared" ca="1" si="6"/>
        <v>0.85</v>
      </c>
      <c r="C98" s="10">
        <f t="shared" ca="1" si="7"/>
        <v>1</v>
      </c>
      <c r="D98" s="10">
        <f t="shared" ca="1" si="8"/>
        <v>0.9</v>
      </c>
      <c r="E98" s="10">
        <f t="shared" ca="1" si="9"/>
        <v>1.6</v>
      </c>
      <c r="F98" s="10">
        <f t="shared" ca="1" si="10"/>
        <v>9.3920231458549941E-2</v>
      </c>
      <c r="G98" s="11">
        <f t="shared" ca="1" si="11"/>
        <v>0.11495836330526514</v>
      </c>
    </row>
    <row r="99" spans="2:7" x14ac:dyDescent="0.25">
      <c r="B99" s="16">
        <f t="shared" ca="1" si="6"/>
        <v>0.85</v>
      </c>
      <c r="C99" s="10">
        <f t="shared" ca="1" si="7"/>
        <v>0.9</v>
      </c>
      <c r="D99" s="10">
        <f t="shared" ca="1" si="8"/>
        <v>0.9</v>
      </c>
      <c r="E99" s="10">
        <f t="shared" ca="1" si="9"/>
        <v>1.6</v>
      </c>
      <c r="F99" s="10">
        <f t="shared" ca="1" si="10"/>
        <v>9.5027645692485535E-2</v>
      </c>
      <c r="G99" s="11">
        <f t="shared" ca="1" si="11"/>
        <v>0.10468245449484208</v>
      </c>
    </row>
    <row r="100" spans="2:7" x14ac:dyDescent="0.25">
      <c r="B100" s="16">
        <f t="shared" ca="1" si="6"/>
        <v>1.1000000000000001</v>
      </c>
      <c r="C100" s="10">
        <f t="shared" ca="1" si="7"/>
        <v>0.9</v>
      </c>
      <c r="D100" s="10">
        <f t="shared" ca="1" si="8"/>
        <v>1.7</v>
      </c>
      <c r="E100" s="10">
        <f t="shared" ca="1" si="9"/>
        <v>0.9</v>
      </c>
      <c r="F100" s="10">
        <f t="shared" ca="1" si="10"/>
        <v>7.6701601875167807E-2</v>
      </c>
      <c r="G100" s="11">
        <f t="shared" ca="1" si="11"/>
        <v>0.11617991636031669</v>
      </c>
    </row>
    <row r="101" spans="2:7" x14ac:dyDescent="0.25">
      <c r="B101" s="16">
        <f t="shared" ca="1" si="6"/>
        <v>1</v>
      </c>
      <c r="C101" s="10">
        <f t="shared" ca="1" si="7"/>
        <v>0.9</v>
      </c>
      <c r="D101" s="10">
        <f t="shared" ca="1" si="8"/>
        <v>0.9</v>
      </c>
      <c r="E101" s="10">
        <f t="shared" ca="1" si="9"/>
        <v>0.9</v>
      </c>
      <c r="F101" s="10">
        <f t="shared" ca="1" si="10"/>
        <v>8.3221825814217776E-2</v>
      </c>
      <c r="G101" s="11">
        <f t="shared" ca="1" si="11"/>
        <v>6.0668711018564768E-2</v>
      </c>
    </row>
    <row r="102" spans="2:7" x14ac:dyDescent="0.25">
      <c r="B102" s="16">
        <f t="shared" ca="1" si="6"/>
        <v>1</v>
      </c>
      <c r="C102" s="10">
        <f t="shared" ca="1" si="7"/>
        <v>0.9</v>
      </c>
      <c r="D102" s="10">
        <f t="shared" ca="1" si="8"/>
        <v>1.7</v>
      </c>
      <c r="E102" s="10">
        <f t="shared" ca="1" si="9"/>
        <v>1.4</v>
      </c>
      <c r="F102" s="10">
        <f t="shared" ca="1" si="10"/>
        <v>7.9896547389982808E-2</v>
      </c>
      <c r="G102" s="11">
        <f t="shared" ca="1" si="11"/>
        <v>0.17113840450934317</v>
      </c>
    </row>
    <row r="103" spans="2:7" x14ac:dyDescent="0.25">
      <c r="B103" s="16">
        <f t="shared" ca="1" si="6"/>
        <v>1</v>
      </c>
      <c r="C103" s="10">
        <f t="shared" ca="1" si="7"/>
        <v>0.9</v>
      </c>
      <c r="D103" s="10">
        <f t="shared" ca="1" si="8"/>
        <v>1.3</v>
      </c>
      <c r="E103" s="10">
        <f t="shared" ca="1" si="9"/>
        <v>0.9</v>
      </c>
      <c r="F103" s="10">
        <f t="shared" ca="1" si="10"/>
        <v>9.6468854421512928E-2</v>
      </c>
      <c r="G103" s="11">
        <f t="shared" ca="1" si="11"/>
        <v>0.10158170370585314</v>
      </c>
    </row>
    <row r="104" spans="2:7" x14ac:dyDescent="0.25">
      <c r="B104" s="16">
        <f t="shared" ca="1" si="6"/>
        <v>1</v>
      </c>
      <c r="C104" s="10">
        <f t="shared" ca="1" si="7"/>
        <v>1</v>
      </c>
      <c r="D104" s="10">
        <f t="shared" ca="1" si="8"/>
        <v>1.7</v>
      </c>
      <c r="E104" s="10">
        <f t="shared" ca="1" si="9"/>
        <v>0.9</v>
      </c>
      <c r="F104" s="10">
        <f t="shared" ca="1" si="10"/>
        <v>7.6111595703374862E-2</v>
      </c>
      <c r="G104" s="11">
        <f t="shared" ca="1" si="11"/>
        <v>0.11645074142616355</v>
      </c>
    </row>
    <row r="105" spans="2:7" x14ac:dyDescent="0.25">
      <c r="B105" s="16">
        <f t="shared" ca="1" si="6"/>
        <v>1.1000000000000001</v>
      </c>
      <c r="C105" s="10">
        <f t="shared" ca="1" si="7"/>
        <v>1</v>
      </c>
      <c r="D105" s="10">
        <f t="shared" ca="1" si="8"/>
        <v>1.7</v>
      </c>
      <c r="E105" s="10">
        <f t="shared" ca="1" si="9"/>
        <v>0.9</v>
      </c>
      <c r="F105" s="10">
        <f t="shared" ca="1" si="10"/>
        <v>7.9243636096528347E-2</v>
      </c>
      <c r="G105" s="11">
        <f t="shared" ca="1" si="11"/>
        <v>0.1333670395504572</v>
      </c>
    </row>
    <row r="106" spans="2:7" x14ac:dyDescent="0.25">
      <c r="B106" s="16">
        <f t="shared" ca="1" si="6"/>
        <v>0.85</v>
      </c>
      <c r="C106" s="10">
        <f t="shared" ca="1" si="7"/>
        <v>0.9</v>
      </c>
      <c r="D106" s="10">
        <f t="shared" ca="1" si="8"/>
        <v>1.3</v>
      </c>
      <c r="E106" s="10">
        <f t="shared" ca="1" si="9"/>
        <v>1.4</v>
      </c>
      <c r="F106" s="10">
        <f t="shared" ca="1" si="10"/>
        <v>7.4971594016733034E-2</v>
      </c>
      <c r="G106" s="11">
        <f t="shared" ca="1" si="11"/>
        <v>0.10438295034949741</v>
      </c>
    </row>
    <row r="107" spans="2:7" x14ac:dyDescent="0.25">
      <c r="B107" s="16">
        <f t="shared" ca="1" si="6"/>
        <v>1</v>
      </c>
      <c r="C107" s="10">
        <f t="shared" ca="1" si="7"/>
        <v>1</v>
      </c>
      <c r="D107" s="10">
        <f t="shared" ca="1" si="8"/>
        <v>1.7</v>
      </c>
      <c r="E107" s="10">
        <f t="shared" ca="1" si="9"/>
        <v>1.4</v>
      </c>
      <c r="F107" s="10">
        <f t="shared" ca="1" si="10"/>
        <v>8.4988287632682985E-2</v>
      </c>
      <c r="G107" s="11">
        <f t="shared" ca="1" si="11"/>
        <v>0.2022721245657855</v>
      </c>
    </row>
    <row r="108" spans="2:7" x14ac:dyDescent="0.25">
      <c r="B108" s="16">
        <f t="shared" ca="1" si="6"/>
        <v>1</v>
      </c>
      <c r="C108" s="10">
        <f t="shared" ca="1" si="7"/>
        <v>1</v>
      </c>
      <c r="D108" s="10">
        <f t="shared" ca="1" si="8"/>
        <v>1.3</v>
      </c>
      <c r="E108" s="10">
        <f t="shared" ca="1" si="9"/>
        <v>1.4</v>
      </c>
      <c r="F108" s="10">
        <f t="shared" ca="1" si="10"/>
        <v>9.124216768340021E-2</v>
      </c>
      <c r="G108" s="11">
        <f t="shared" ca="1" si="11"/>
        <v>0.16606074518378836</v>
      </c>
    </row>
    <row r="109" spans="2:7" x14ac:dyDescent="0.25">
      <c r="B109" s="16">
        <f t="shared" ca="1" si="6"/>
        <v>1.1000000000000001</v>
      </c>
      <c r="C109" s="10">
        <f t="shared" ca="1" si="7"/>
        <v>1</v>
      </c>
      <c r="D109" s="10">
        <f t="shared" ca="1" si="8"/>
        <v>1.3</v>
      </c>
      <c r="E109" s="10">
        <f t="shared" ca="1" si="9"/>
        <v>0.9</v>
      </c>
      <c r="F109" s="10">
        <f t="shared" ca="1" si="10"/>
        <v>7.902930388538143E-2</v>
      </c>
      <c r="G109" s="11">
        <f t="shared" ca="1" si="11"/>
        <v>0.1017107141004859</v>
      </c>
    </row>
    <row r="110" spans="2:7" x14ac:dyDescent="0.25">
      <c r="B110" s="16">
        <f t="shared" ca="1" si="6"/>
        <v>1.1000000000000001</v>
      </c>
      <c r="C110" s="10">
        <f t="shared" ca="1" si="7"/>
        <v>0.9</v>
      </c>
      <c r="D110" s="10">
        <f t="shared" ca="1" si="8"/>
        <v>1.3</v>
      </c>
      <c r="E110" s="10">
        <f t="shared" ca="1" si="9"/>
        <v>0.9</v>
      </c>
      <c r="F110" s="10">
        <f t="shared" ca="1" si="10"/>
        <v>9.6391194195137864E-2</v>
      </c>
      <c r="G110" s="11">
        <f t="shared" ca="1" si="11"/>
        <v>0.1116499202362282</v>
      </c>
    </row>
    <row r="111" spans="2:7" x14ac:dyDescent="0.25">
      <c r="B111" s="16">
        <f t="shared" ca="1" si="6"/>
        <v>0.85</v>
      </c>
      <c r="C111" s="10">
        <f t="shared" ca="1" si="7"/>
        <v>0.9</v>
      </c>
      <c r="D111" s="10">
        <f t="shared" ca="1" si="8"/>
        <v>0.9</v>
      </c>
      <c r="E111" s="10">
        <f t="shared" ca="1" si="9"/>
        <v>1.4</v>
      </c>
      <c r="F111" s="10">
        <f t="shared" ca="1" si="10"/>
        <v>9.3695686905749045E-2</v>
      </c>
      <c r="G111" s="11">
        <f t="shared" ca="1" si="11"/>
        <v>9.0313272608451498E-2</v>
      </c>
    </row>
    <row r="112" spans="2:7" x14ac:dyDescent="0.25">
      <c r="B112" s="16">
        <f t="shared" ca="1" si="6"/>
        <v>0.85</v>
      </c>
      <c r="C112" s="10">
        <f t="shared" ca="1" si="7"/>
        <v>0.9</v>
      </c>
      <c r="D112" s="10">
        <f t="shared" ca="1" si="8"/>
        <v>1.3</v>
      </c>
      <c r="E112" s="10">
        <f t="shared" ca="1" si="9"/>
        <v>0.9</v>
      </c>
      <c r="F112" s="10">
        <f t="shared" ca="1" si="10"/>
        <v>9.0623632359577849E-2</v>
      </c>
      <c r="G112" s="11">
        <f t="shared" ca="1" si="11"/>
        <v>8.1112682143440154E-2</v>
      </c>
    </row>
    <row r="113" spans="2:7" x14ac:dyDescent="0.25">
      <c r="B113" s="16">
        <f t="shared" ca="1" si="6"/>
        <v>0.85</v>
      </c>
      <c r="C113" s="10">
        <f t="shared" ca="1" si="7"/>
        <v>1</v>
      </c>
      <c r="D113" s="10">
        <f t="shared" ca="1" si="8"/>
        <v>1.7</v>
      </c>
      <c r="E113" s="10">
        <f t="shared" ca="1" si="9"/>
        <v>1.6</v>
      </c>
      <c r="F113" s="10">
        <f t="shared" ca="1" si="10"/>
        <v>9.5845026233438324E-2</v>
      </c>
      <c r="G113" s="11">
        <f t="shared" ca="1" si="11"/>
        <v>0.22159370065170939</v>
      </c>
    </row>
    <row r="114" spans="2:7" x14ac:dyDescent="0.25">
      <c r="B114" s="16">
        <f t="shared" ca="1" si="6"/>
        <v>1.1000000000000001</v>
      </c>
      <c r="C114" s="10">
        <f t="shared" ca="1" si="7"/>
        <v>1</v>
      </c>
      <c r="D114" s="10">
        <f t="shared" ca="1" si="8"/>
        <v>1.7</v>
      </c>
      <c r="E114" s="10">
        <f t="shared" ca="1" si="9"/>
        <v>0.9</v>
      </c>
      <c r="F114" s="10">
        <f t="shared" ca="1" si="10"/>
        <v>9.6882503965304664E-2</v>
      </c>
      <c r="G114" s="11">
        <f t="shared" ca="1" si="11"/>
        <v>0.16305325417360775</v>
      </c>
    </row>
    <row r="115" spans="2:7" x14ac:dyDescent="0.25">
      <c r="B115" s="16">
        <f t="shared" ca="1" si="6"/>
        <v>1.1000000000000001</v>
      </c>
      <c r="C115" s="10">
        <f t="shared" ca="1" si="7"/>
        <v>0.9</v>
      </c>
      <c r="D115" s="10">
        <f t="shared" ca="1" si="8"/>
        <v>1.3</v>
      </c>
      <c r="E115" s="10">
        <f t="shared" ca="1" si="9"/>
        <v>1.4</v>
      </c>
      <c r="F115" s="10">
        <f t="shared" ca="1" si="10"/>
        <v>7.7900620161351214E-2</v>
      </c>
      <c r="G115" s="11">
        <f t="shared" ca="1" si="11"/>
        <v>0.14036133740672263</v>
      </c>
    </row>
    <row r="116" spans="2:7" x14ac:dyDescent="0.25">
      <c r="B116" s="16">
        <f t="shared" ca="1" si="6"/>
        <v>0.85</v>
      </c>
      <c r="C116" s="10">
        <f t="shared" ca="1" si="7"/>
        <v>1</v>
      </c>
      <c r="D116" s="10">
        <f t="shared" ca="1" si="8"/>
        <v>1.7</v>
      </c>
      <c r="E116" s="10">
        <f t="shared" ca="1" si="9"/>
        <v>1.6</v>
      </c>
      <c r="F116" s="10">
        <f t="shared" ca="1" si="10"/>
        <v>7.5304157252937653E-2</v>
      </c>
      <c r="G116" s="11">
        <f t="shared" ca="1" si="11"/>
        <v>0.17410321156879185</v>
      </c>
    </row>
    <row r="117" spans="2:7" x14ac:dyDescent="0.25">
      <c r="B117" s="16">
        <f t="shared" ca="1" si="6"/>
        <v>1.1000000000000001</v>
      </c>
      <c r="C117" s="10">
        <f t="shared" ca="1" si="7"/>
        <v>1</v>
      </c>
      <c r="D117" s="10">
        <f t="shared" ca="1" si="8"/>
        <v>0.9</v>
      </c>
      <c r="E117" s="10">
        <f t="shared" ca="1" si="9"/>
        <v>1.6</v>
      </c>
      <c r="F117" s="10">
        <f t="shared" ca="1" si="10"/>
        <v>7.0408213740664097E-2</v>
      </c>
      <c r="G117" s="11">
        <f t="shared" ca="1" si="11"/>
        <v>0.11152661056521194</v>
      </c>
    </row>
    <row r="118" spans="2:7" x14ac:dyDescent="0.25">
      <c r="B118" s="16">
        <f t="shared" ca="1" si="6"/>
        <v>1.1000000000000001</v>
      </c>
      <c r="C118" s="10">
        <f t="shared" ca="1" si="7"/>
        <v>1</v>
      </c>
      <c r="D118" s="10">
        <f t="shared" ca="1" si="8"/>
        <v>1.3</v>
      </c>
      <c r="E118" s="10">
        <f t="shared" ca="1" si="9"/>
        <v>0.9</v>
      </c>
      <c r="F118" s="10">
        <f t="shared" ca="1" si="10"/>
        <v>8.3551783539008911E-2</v>
      </c>
      <c r="G118" s="11">
        <f t="shared" ca="1" si="11"/>
        <v>0.10753114541470449</v>
      </c>
    </row>
    <row r="119" spans="2:7" x14ac:dyDescent="0.25">
      <c r="B119" s="16">
        <f t="shared" ca="1" si="6"/>
        <v>0.85</v>
      </c>
      <c r="C119" s="10">
        <f t="shared" ca="1" si="7"/>
        <v>1</v>
      </c>
      <c r="D119" s="10">
        <f t="shared" ca="1" si="8"/>
        <v>1.7</v>
      </c>
      <c r="E119" s="10">
        <f t="shared" ca="1" si="9"/>
        <v>0.9</v>
      </c>
      <c r="F119" s="10">
        <f t="shared" ca="1" si="10"/>
        <v>9.8592203925781219E-2</v>
      </c>
      <c r="G119" s="11">
        <f t="shared" ca="1" si="11"/>
        <v>0.12821916120547847</v>
      </c>
    </row>
    <row r="120" spans="2:7" x14ac:dyDescent="0.25">
      <c r="B120" s="16">
        <f t="shared" ca="1" si="6"/>
        <v>1</v>
      </c>
      <c r="C120" s="10">
        <f t="shared" ca="1" si="7"/>
        <v>0.9</v>
      </c>
      <c r="D120" s="10">
        <f t="shared" ca="1" si="8"/>
        <v>1.3</v>
      </c>
      <c r="E120" s="10">
        <f t="shared" ca="1" si="9"/>
        <v>0.9</v>
      </c>
      <c r="F120" s="10">
        <f t="shared" ca="1" si="10"/>
        <v>7.3807120645761282E-2</v>
      </c>
      <c r="G120" s="11">
        <f t="shared" ca="1" si="11"/>
        <v>7.7718898039986647E-2</v>
      </c>
    </row>
    <row r="121" spans="2:7" x14ac:dyDescent="0.25">
      <c r="B121" s="16">
        <f t="shared" ca="1" si="6"/>
        <v>0.85</v>
      </c>
      <c r="C121" s="10">
        <f t="shared" ca="1" si="7"/>
        <v>1</v>
      </c>
      <c r="D121" s="10">
        <f t="shared" ca="1" si="8"/>
        <v>0.9</v>
      </c>
      <c r="E121" s="10">
        <f t="shared" ca="1" si="9"/>
        <v>0.9</v>
      </c>
      <c r="F121" s="10">
        <f t="shared" ca="1" si="10"/>
        <v>7.6770070837307039E-2</v>
      </c>
      <c r="G121" s="11">
        <f t="shared" ca="1" si="11"/>
        <v>5.2856193771485899E-2</v>
      </c>
    </row>
    <row r="122" spans="2:7" x14ac:dyDescent="0.25">
      <c r="B122" s="16">
        <f t="shared" ca="1" si="6"/>
        <v>0.85</v>
      </c>
      <c r="C122" s="10">
        <f t="shared" ca="1" si="7"/>
        <v>0.9</v>
      </c>
      <c r="D122" s="10">
        <f t="shared" ca="1" si="8"/>
        <v>0.9</v>
      </c>
      <c r="E122" s="10">
        <f t="shared" ca="1" si="9"/>
        <v>1.6</v>
      </c>
      <c r="F122" s="10">
        <f t="shared" ca="1" si="10"/>
        <v>9.4940104016905433E-2</v>
      </c>
      <c r="G122" s="11">
        <f t="shared" ca="1" si="11"/>
        <v>0.10458601858502303</v>
      </c>
    </row>
    <row r="123" spans="2:7" x14ac:dyDescent="0.25">
      <c r="B123" s="16">
        <f t="shared" ca="1" si="6"/>
        <v>1.1000000000000001</v>
      </c>
      <c r="C123" s="10">
        <f t="shared" ca="1" si="7"/>
        <v>0.9</v>
      </c>
      <c r="D123" s="10">
        <f t="shared" ca="1" si="8"/>
        <v>1.3</v>
      </c>
      <c r="E123" s="10">
        <f t="shared" ca="1" si="9"/>
        <v>1.4</v>
      </c>
      <c r="F123" s="10">
        <f t="shared" ca="1" si="10"/>
        <v>9.044439511170603E-2</v>
      </c>
      <c r="G123" s="11">
        <f t="shared" ca="1" si="11"/>
        <v>0.16296271111227192</v>
      </c>
    </row>
    <row r="124" spans="2:7" x14ac:dyDescent="0.25">
      <c r="B124" s="16">
        <f t="shared" ca="1" si="6"/>
        <v>1.1000000000000001</v>
      </c>
      <c r="C124" s="10">
        <f t="shared" ca="1" si="7"/>
        <v>1</v>
      </c>
      <c r="D124" s="10">
        <f t="shared" ca="1" si="8"/>
        <v>1.3</v>
      </c>
      <c r="E124" s="10">
        <f t="shared" ca="1" si="9"/>
        <v>0.9</v>
      </c>
      <c r="F124" s="10">
        <f t="shared" ca="1" si="10"/>
        <v>8.9652707395831102E-2</v>
      </c>
      <c r="G124" s="11">
        <f t="shared" ca="1" si="11"/>
        <v>0.11538303441843464</v>
      </c>
    </row>
    <row r="125" spans="2:7" x14ac:dyDescent="0.25">
      <c r="B125" s="16">
        <f t="shared" ca="1" si="6"/>
        <v>0.85</v>
      </c>
      <c r="C125" s="10">
        <f t="shared" ca="1" si="7"/>
        <v>1</v>
      </c>
      <c r="D125" s="10">
        <f t="shared" ca="1" si="8"/>
        <v>0.9</v>
      </c>
      <c r="E125" s="10">
        <f t="shared" ca="1" si="9"/>
        <v>1.4</v>
      </c>
      <c r="F125" s="10">
        <f t="shared" ca="1" si="10"/>
        <v>8.5857861139441077E-2</v>
      </c>
      <c r="G125" s="11">
        <f t="shared" ca="1" si="11"/>
        <v>9.1953769280341394E-2</v>
      </c>
    </row>
    <row r="126" spans="2:7" x14ac:dyDescent="0.25">
      <c r="B126" s="16">
        <f t="shared" ca="1" si="6"/>
        <v>1.1000000000000001</v>
      </c>
      <c r="C126" s="10">
        <f t="shared" ca="1" si="7"/>
        <v>0.9</v>
      </c>
      <c r="D126" s="10">
        <f t="shared" ca="1" si="8"/>
        <v>1.3</v>
      </c>
      <c r="E126" s="10">
        <f t="shared" ca="1" si="9"/>
        <v>1.6</v>
      </c>
      <c r="F126" s="10">
        <f t="shared" ca="1" si="10"/>
        <v>8.3009404190478919E-2</v>
      </c>
      <c r="G126" s="11">
        <f t="shared" ca="1" si="11"/>
        <v>0.17093296510903419</v>
      </c>
    </row>
    <row r="127" spans="2:7" x14ac:dyDescent="0.25">
      <c r="B127" s="16">
        <f t="shared" ca="1" si="6"/>
        <v>1.1000000000000001</v>
      </c>
      <c r="C127" s="10">
        <f t="shared" ca="1" si="7"/>
        <v>1</v>
      </c>
      <c r="D127" s="10">
        <f t="shared" ca="1" si="8"/>
        <v>1.7</v>
      </c>
      <c r="E127" s="10">
        <f t="shared" ca="1" si="9"/>
        <v>0.9</v>
      </c>
      <c r="F127" s="10">
        <f t="shared" ca="1" si="10"/>
        <v>9.7436465269154407E-2</v>
      </c>
      <c r="G127" s="11">
        <f t="shared" ca="1" si="11"/>
        <v>0.16398557104798686</v>
      </c>
    </row>
    <row r="128" spans="2:7" x14ac:dyDescent="0.25">
      <c r="B128" s="16">
        <f t="shared" ca="1" si="6"/>
        <v>0.85</v>
      </c>
      <c r="C128" s="10">
        <f t="shared" ca="1" si="7"/>
        <v>1</v>
      </c>
      <c r="D128" s="10">
        <f t="shared" ca="1" si="8"/>
        <v>1.3</v>
      </c>
      <c r="E128" s="10">
        <f t="shared" ca="1" si="9"/>
        <v>1.4</v>
      </c>
      <c r="F128" s="10">
        <f t="shared" ca="1" si="10"/>
        <v>7.7618609068251326E-2</v>
      </c>
      <c r="G128" s="11">
        <f t="shared" ca="1" si="11"/>
        <v>0.1200759882285848</v>
      </c>
    </row>
    <row r="129" spans="2:7" x14ac:dyDescent="0.25">
      <c r="B129" s="16">
        <f t="shared" ca="1" si="6"/>
        <v>0.85</v>
      </c>
      <c r="C129" s="10">
        <f t="shared" ca="1" si="7"/>
        <v>0.9</v>
      </c>
      <c r="D129" s="10">
        <f t="shared" ca="1" si="8"/>
        <v>0.9</v>
      </c>
      <c r="E129" s="10">
        <f t="shared" ca="1" si="9"/>
        <v>0.9</v>
      </c>
      <c r="F129" s="10">
        <f t="shared" ca="1" si="10"/>
        <v>8.8202479290043906E-2</v>
      </c>
      <c r="G129" s="11">
        <f t="shared" ca="1" si="11"/>
        <v>5.4654666292075708E-2</v>
      </c>
    </row>
    <row r="130" spans="2:7" x14ac:dyDescent="0.25">
      <c r="B130" s="16">
        <f t="shared" ca="1" si="6"/>
        <v>0.85</v>
      </c>
      <c r="C130" s="10">
        <f t="shared" ca="1" si="7"/>
        <v>0.9</v>
      </c>
      <c r="D130" s="10">
        <f t="shared" ca="1" si="8"/>
        <v>0.9</v>
      </c>
      <c r="E130" s="10">
        <f t="shared" ca="1" si="9"/>
        <v>1.6</v>
      </c>
      <c r="F130" s="10">
        <f t="shared" ca="1" si="10"/>
        <v>8.0572383083036547E-2</v>
      </c>
      <c r="G130" s="11">
        <f t="shared" ca="1" si="11"/>
        <v>8.8758537204273069E-2</v>
      </c>
    </row>
    <row r="131" spans="2:7" x14ac:dyDescent="0.25">
      <c r="B131" s="16">
        <f t="shared" ca="1" si="6"/>
        <v>1</v>
      </c>
      <c r="C131" s="10">
        <f t="shared" ca="1" si="7"/>
        <v>0.9</v>
      </c>
      <c r="D131" s="10">
        <f t="shared" ca="1" si="8"/>
        <v>1.3</v>
      </c>
      <c r="E131" s="10">
        <f t="shared" ca="1" si="9"/>
        <v>1.4</v>
      </c>
      <c r="F131" s="10">
        <f t="shared" ca="1" si="10"/>
        <v>7.9377663558973188E-2</v>
      </c>
      <c r="G131" s="11">
        <f t="shared" ca="1" si="11"/>
        <v>0.1300206129095981</v>
      </c>
    </row>
    <row r="132" spans="2:7" x14ac:dyDescent="0.25">
      <c r="B132" s="16">
        <f t="shared" ca="1" si="6"/>
        <v>0.85</v>
      </c>
      <c r="C132" s="10">
        <f t="shared" ca="1" si="7"/>
        <v>1</v>
      </c>
      <c r="D132" s="10">
        <f t="shared" ca="1" si="8"/>
        <v>0.9</v>
      </c>
      <c r="E132" s="10">
        <f t="shared" ca="1" si="9"/>
        <v>1.6</v>
      </c>
      <c r="F132" s="10">
        <f t="shared" ca="1" si="10"/>
        <v>7.2980159971136105E-2</v>
      </c>
      <c r="G132" s="11">
        <f t="shared" ca="1" si="11"/>
        <v>8.932771580467061E-2</v>
      </c>
    </row>
    <row r="133" spans="2:7" x14ac:dyDescent="0.25">
      <c r="B133" s="16">
        <f t="shared" ca="1" si="6"/>
        <v>1</v>
      </c>
      <c r="C133" s="10">
        <f t="shared" ca="1" si="7"/>
        <v>1</v>
      </c>
      <c r="D133" s="10">
        <f t="shared" ca="1" si="8"/>
        <v>1.3</v>
      </c>
      <c r="E133" s="10">
        <f t="shared" ca="1" si="9"/>
        <v>1.6</v>
      </c>
      <c r="F133" s="10">
        <f t="shared" ca="1" si="10"/>
        <v>9.3929840430331119E-2</v>
      </c>
      <c r="G133" s="11">
        <f t="shared" ca="1" si="11"/>
        <v>0.19537406809508873</v>
      </c>
    </row>
    <row r="134" spans="2:7" x14ac:dyDescent="0.25">
      <c r="B134" s="16">
        <f t="shared" ca="1" si="6"/>
        <v>1</v>
      </c>
      <c r="C134" s="10">
        <f t="shared" ca="1" si="7"/>
        <v>1</v>
      </c>
      <c r="D134" s="10">
        <f t="shared" ca="1" si="8"/>
        <v>1.3</v>
      </c>
      <c r="E134" s="10">
        <f t="shared" ca="1" si="9"/>
        <v>1.6</v>
      </c>
      <c r="F134" s="10">
        <f t="shared" ca="1" si="10"/>
        <v>8.5703674561652426E-2</v>
      </c>
      <c r="G134" s="11">
        <f t="shared" ca="1" si="11"/>
        <v>0.17826364308823706</v>
      </c>
    </row>
    <row r="135" spans="2:7" x14ac:dyDescent="0.25">
      <c r="B135" s="16">
        <f t="shared" ca="1" si="6"/>
        <v>1</v>
      </c>
      <c r="C135" s="10">
        <f t="shared" ca="1" si="7"/>
        <v>1</v>
      </c>
      <c r="D135" s="10">
        <f t="shared" ca="1" si="8"/>
        <v>1.7</v>
      </c>
      <c r="E135" s="10">
        <f t="shared" ca="1" si="9"/>
        <v>1.6</v>
      </c>
      <c r="F135" s="10">
        <f t="shared" ca="1" si="10"/>
        <v>9.7685828748995063E-2</v>
      </c>
      <c r="G135" s="11">
        <f t="shared" ca="1" si="11"/>
        <v>0.2657054541972666</v>
      </c>
    </row>
    <row r="136" spans="2:7" x14ac:dyDescent="0.25">
      <c r="B136" s="16">
        <f t="shared" ref="B136:B199" ca="1" si="12">CHOOSE(TRUNC(RAND()*3,0)+1,0.85,1,1.1)</f>
        <v>0.85</v>
      </c>
      <c r="C136" s="10">
        <f t="shared" ref="C136:C199" ca="1" si="13">CHOOSE(TRUNC(RAND()*2,0)+1,0.9,1)</f>
        <v>0.9</v>
      </c>
      <c r="D136" s="10">
        <f t="shared" ref="D136:D199" ca="1" si="14">CHOOSE(TRUNC(RAND()*3,0)+1,0.9,1.3,1.7)</f>
        <v>1.3</v>
      </c>
      <c r="E136" s="10">
        <f t="shared" ref="E136:E199" ca="1" si="15">CHOOSE(TRUNC(RAND()*3,0)+1,0.9,1.4,1.6)</f>
        <v>0.9</v>
      </c>
      <c r="F136" s="10">
        <f t="shared" ref="F136:F199" ca="1" si="16">0.07+(RAND()*0.03)</f>
        <v>9.2617878001368989E-2</v>
      </c>
      <c r="G136" s="11">
        <f t="shared" ref="G136:G199" ca="1" si="17">B136*C136*D136*E136*F136</f>
        <v>8.2897631705125319E-2</v>
      </c>
    </row>
    <row r="137" spans="2:7" x14ac:dyDescent="0.25">
      <c r="B137" s="16">
        <f t="shared" ca="1" si="12"/>
        <v>0.85</v>
      </c>
      <c r="C137" s="10">
        <f t="shared" ca="1" si="13"/>
        <v>1</v>
      </c>
      <c r="D137" s="10">
        <f t="shared" ca="1" si="14"/>
        <v>1.3</v>
      </c>
      <c r="E137" s="10">
        <f t="shared" ca="1" si="15"/>
        <v>0.9</v>
      </c>
      <c r="F137" s="10">
        <f t="shared" ca="1" si="16"/>
        <v>9.0445657627243173E-2</v>
      </c>
      <c r="G137" s="11">
        <f t="shared" ca="1" si="17"/>
        <v>8.9948206510293338E-2</v>
      </c>
    </row>
    <row r="138" spans="2:7" x14ac:dyDescent="0.25">
      <c r="B138" s="16">
        <f t="shared" ca="1" si="12"/>
        <v>0.85</v>
      </c>
      <c r="C138" s="10">
        <f t="shared" ca="1" si="13"/>
        <v>0.9</v>
      </c>
      <c r="D138" s="10">
        <f t="shared" ca="1" si="14"/>
        <v>1.3</v>
      </c>
      <c r="E138" s="10">
        <f t="shared" ca="1" si="15"/>
        <v>1.4</v>
      </c>
      <c r="F138" s="10">
        <f t="shared" ca="1" si="16"/>
        <v>8.3368493849989483E-2</v>
      </c>
      <c r="G138" s="11">
        <f t="shared" ca="1" si="17"/>
        <v>0.11607395398734037</v>
      </c>
    </row>
    <row r="139" spans="2:7" x14ac:dyDescent="0.25">
      <c r="B139" s="16">
        <f t="shared" ca="1" si="12"/>
        <v>1.1000000000000001</v>
      </c>
      <c r="C139" s="10">
        <f t="shared" ca="1" si="13"/>
        <v>1</v>
      </c>
      <c r="D139" s="10">
        <f t="shared" ca="1" si="14"/>
        <v>0.9</v>
      </c>
      <c r="E139" s="10">
        <f t="shared" ca="1" si="15"/>
        <v>1.6</v>
      </c>
      <c r="F139" s="10">
        <f t="shared" ca="1" si="16"/>
        <v>7.6985370058198166E-2</v>
      </c>
      <c r="G139" s="11">
        <f t="shared" ca="1" si="17"/>
        <v>0.12194482617218592</v>
      </c>
    </row>
    <row r="140" spans="2:7" x14ac:dyDescent="0.25">
      <c r="B140" s="16">
        <f t="shared" ca="1" si="12"/>
        <v>1</v>
      </c>
      <c r="C140" s="10">
        <f t="shared" ca="1" si="13"/>
        <v>0.9</v>
      </c>
      <c r="D140" s="10">
        <f t="shared" ca="1" si="14"/>
        <v>1.7</v>
      </c>
      <c r="E140" s="10">
        <f t="shared" ca="1" si="15"/>
        <v>0.9</v>
      </c>
      <c r="F140" s="10">
        <f t="shared" ca="1" si="16"/>
        <v>8.3462253211812901E-2</v>
      </c>
      <c r="G140" s="11">
        <f t="shared" ca="1" si="17"/>
        <v>0.11492752267266637</v>
      </c>
    </row>
    <row r="141" spans="2:7" x14ac:dyDescent="0.25">
      <c r="B141" s="16">
        <f t="shared" ca="1" si="12"/>
        <v>1.1000000000000001</v>
      </c>
      <c r="C141" s="10">
        <f t="shared" ca="1" si="13"/>
        <v>1</v>
      </c>
      <c r="D141" s="10">
        <f t="shared" ca="1" si="14"/>
        <v>1.3</v>
      </c>
      <c r="E141" s="10">
        <f t="shared" ca="1" si="15"/>
        <v>1.6</v>
      </c>
      <c r="F141" s="10">
        <f t="shared" ca="1" si="16"/>
        <v>8.7796412726443007E-2</v>
      </c>
      <c r="G141" s="11">
        <f t="shared" ca="1" si="17"/>
        <v>0.20087819231810161</v>
      </c>
    </row>
    <row r="142" spans="2:7" x14ac:dyDescent="0.25">
      <c r="B142" s="16">
        <f t="shared" ca="1" si="12"/>
        <v>1.1000000000000001</v>
      </c>
      <c r="C142" s="10">
        <f t="shared" ca="1" si="13"/>
        <v>1</v>
      </c>
      <c r="D142" s="10">
        <f t="shared" ca="1" si="14"/>
        <v>0.9</v>
      </c>
      <c r="E142" s="10">
        <f t="shared" ca="1" si="15"/>
        <v>1.4</v>
      </c>
      <c r="F142" s="10">
        <f t="shared" ca="1" si="16"/>
        <v>8.616803711417402E-2</v>
      </c>
      <c r="G142" s="11">
        <f t="shared" ca="1" si="17"/>
        <v>0.11942889944024521</v>
      </c>
    </row>
    <row r="143" spans="2:7" x14ac:dyDescent="0.25">
      <c r="B143" s="16">
        <f t="shared" ca="1" si="12"/>
        <v>1</v>
      </c>
      <c r="C143" s="10">
        <f t="shared" ca="1" si="13"/>
        <v>0.9</v>
      </c>
      <c r="D143" s="10">
        <f t="shared" ca="1" si="14"/>
        <v>1.7</v>
      </c>
      <c r="E143" s="10">
        <f t="shared" ca="1" si="15"/>
        <v>0.9</v>
      </c>
      <c r="F143" s="10">
        <f t="shared" ca="1" si="16"/>
        <v>8.4698976340868773E-2</v>
      </c>
      <c r="G143" s="11">
        <f t="shared" ca="1" si="17"/>
        <v>0.1166304904213763</v>
      </c>
    </row>
    <row r="144" spans="2:7" x14ac:dyDescent="0.25">
      <c r="B144" s="16">
        <f t="shared" ca="1" si="12"/>
        <v>1</v>
      </c>
      <c r="C144" s="10">
        <f t="shared" ca="1" si="13"/>
        <v>0.9</v>
      </c>
      <c r="D144" s="10">
        <f t="shared" ca="1" si="14"/>
        <v>0.9</v>
      </c>
      <c r="E144" s="10">
        <f t="shared" ca="1" si="15"/>
        <v>1.4</v>
      </c>
      <c r="F144" s="10">
        <f t="shared" ca="1" si="16"/>
        <v>7.6888153476133286E-2</v>
      </c>
      <c r="G144" s="11">
        <f t="shared" ca="1" si="17"/>
        <v>8.7191166041935136E-2</v>
      </c>
    </row>
    <row r="145" spans="2:7" x14ac:dyDescent="0.25">
      <c r="B145" s="16">
        <f t="shared" ca="1" si="12"/>
        <v>0.85</v>
      </c>
      <c r="C145" s="10">
        <f t="shared" ca="1" si="13"/>
        <v>0.9</v>
      </c>
      <c r="D145" s="10">
        <f t="shared" ca="1" si="14"/>
        <v>1.3</v>
      </c>
      <c r="E145" s="10">
        <f t="shared" ca="1" si="15"/>
        <v>0.9</v>
      </c>
      <c r="F145" s="10">
        <f t="shared" ca="1" si="16"/>
        <v>7.4048913957597384E-2</v>
      </c>
      <c r="G145" s="11">
        <f t="shared" ca="1" si="17"/>
        <v>6.6277480437747546E-2</v>
      </c>
    </row>
    <row r="146" spans="2:7" x14ac:dyDescent="0.25">
      <c r="B146" s="16">
        <f t="shared" ca="1" si="12"/>
        <v>1.1000000000000001</v>
      </c>
      <c r="C146" s="10">
        <f t="shared" ca="1" si="13"/>
        <v>0.9</v>
      </c>
      <c r="D146" s="10">
        <f t="shared" ca="1" si="14"/>
        <v>1.3</v>
      </c>
      <c r="E146" s="10">
        <f t="shared" ca="1" si="15"/>
        <v>0.9</v>
      </c>
      <c r="F146" s="10">
        <f t="shared" ca="1" si="16"/>
        <v>9.580944243829613E-2</v>
      </c>
      <c r="G146" s="11">
        <f t="shared" ca="1" si="17"/>
        <v>0.11097607717627841</v>
      </c>
    </row>
    <row r="147" spans="2:7" x14ac:dyDescent="0.25">
      <c r="B147" s="16">
        <f t="shared" ca="1" si="12"/>
        <v>1</v>
      </c>
      <c r="C147" s="10">
        <f t="shared" ca="1" si="13"/>
        <v>1</v>
      </c>
      <c r="D147" s="10">
        <f t="shared" ca="1" si="14"/>
        <v>1.7</v>
      </c>
      <c r="E147" s="10">
        <f t="shared" ca="1" si="15"/>
        <v>1.6</v>
      </c>
      <c r="F147" s="10">
        <f t="shared" ca="1" si="16"/>
        <v>7.6322332146360264E-2</v>
      </c>
      <c r="G147" s="11">
        <f t="shared" ca="1" si="17"/>
        <v>0.20759674343809995</v>
      </c>
    </row>
    <row r="148" spans="2:7" x14ac:dyDescent="0.25">
      <c r="B148" s="16">
        <f t="shared" ca="1" si="12"/>
        <v>0.85</v>
      </c>
      <c r="C148" s="10">
        <f t="shared" ca="1" si="13"/>
        <v>0.9</v>
      </c>
      <c r="D148" s="10">
        <f t="shared" ca="1" si="14"/>
        <v>1.7</v>
      </c>
      <c r="E148" s="10">
        <f t="shared" ca="1" si="15"/>
        <v>1.6</v>
      </c>
      <c r="F148" s="10">
        <f t="shared" ca="1" si="16"/>
        <v>8.918208492655888E-2</v>
      </c>
      <c r="G148" s="11">
        <f t="shared" ca="1" si="17"/>
        <v>0.18557008231518371</v>
      </c>
    </row>
    <row r="149" spans="2:7" x14ac:dyDescent="0.25">
      <c r="B149" s="16">
        <f t="shared" ca="1" si="12"/>
        <v>1.1000000000000001</v>
      </c>
      <c r="C149" s="10">
        <f t="shared" ca="1" si="13"/>
        <v>1</v>
      </c>
      <c r="D149" s="10">
        <f t="shared" ca="1" si="14"/>
        <v>0.9</v>
      </c>
      <c r="E149" s="10">
        <f t="shared" ca="1" si="15"/>
        <v>1.6</v>
      </c>
      <c r="F149" s="10">
        <f t="shared" ca="1" si="16"/>
        <v>8.1070571972090999E-2</v>
      </c>
      <c r="G149" s="11">
        <f t="shared" ca="1" si="17"/>
        <v>0.12841578600379217</v>
      </c>
    </row>
    <row r="150" spans="2:7" x14ac:dyDescent="0.25">
      <c r="B150" s="16">
        <f t="shared" ca="1" si="12"/>
        <v>1.1000000000000001</v>
      </c>
      <c r="C150" s="10">
        <f t="shared" ca="1" si="13"/>
        <v>0.9</v>
      </c>
      <c r="D150" s="10">
        <f t="shared" ca="1" si="14"/>
        <v>0.9</v>
      </c>
      <c r="E150" s="10">
        <f t="shared" ca="1" si="15"/>
        <v>1.4</v>
      </c>
      <c r="F150" s="10">
        <f t="shared" ca="1" si="16"/>
        <v>7.7195360536998034E-2</v>
      </c>
      <c r="G150" s="11">
        <f t="shared" ca="1" si="17"/>
        <v>9.6293492733851349E-2</v>
      </c>
    </row>
    <row r="151" spans="2:7" x14ac:dyDescent="0.25">
      <c r="B151" s="16">
        <f t="shared" ca="1" si="12"/>
        <v>1.1000000000000001</v>
      </c>
      <c r="C151" s="10">
        <f t="shared" ca="1" si="13"/>
        <v>1</v>
      </c>
      <c r="D151" s="10">
        <f t="shared" ca="1" si="14"/>
        <v>0.9</v>
      </c>
      <c r="E151" s="10">
        <f t="shared" ca="1" si="15"/>
        <v>1.6</v>
      </c>
      <c r="F151" s="10">
        <f t="shared" ca="1" si="16"/>
        <v>8.5578477410460249E-2</v>
      </c>
      <c r="G151" s="11">
        <f t="shared" ca="1" si="17"/>
        <v>0.13555630821816905</v>
      </c>
    </row>
    <row r="152" spans="2:7" x14ac:dyDescent="0.25">
      <c r="B152" s="16">
        <f t="shared" ca="1" si="12"/>
        <v>1.1000000000000001</v>
      </c>
      <c r="C152" s="10">
        <f t="shared" ca="1" si="13"/>
        <v>1</v>
      </c>
      <c r="D152" s="10">
        <f t="shared" ca="1" si="14"/>
        <v>1.3</v>
      </c>
      <c r="E152" s="10">
        <f t="shared" ca="1" si="15"/>
        <v>1.4</v>
      </c>
      <c r="F152" s="10">
        <f t="shared" ca="1" si="16"/>
        <v>8.3597011746541161E-2</v>
      </c>
      <c r="G152" s="11">
        <f t="shared" ca="1" si="17"/>
        <v>0.16736121751657543</v>
      </c>
    </row>
    <row r="153" spans="2:7" x14ac:dyDescent="0.25">
      <c r="B153" s="16">
        <f t="shared" ca="1" si="12"/>
        <v>1</v>
      </c>
      <c r="C153" s="10">
        <f t="shared" ca="1" si="13"/>
        <v>0.9</v>
      </c>
      <c r="D153" s="10">
        <f t="shared" ca="1" si="14"/>
        <v>0.9</v>
      </c>
      <c r="E153" s="10">
        <f t="shared" ca="1" si="15"/>
        <v>1.6</v>
      </c>
      <c r="F153" s="10">
        <f t="shared" ca="1" si="16"/>
        <v>7.4664497295511986E-2</v>
      </c>
      <c r="G153" s="11">
        <f t="shared" ca="1" si="17"/>
        <v>9.6765188494983556E-2</v>
      </c>
    </row>
    <row r="154" spans="2:7" x14ac:dyDescent="0.25">
      <c r="B154" s="16">
        <f t="shared" ca="1" si="12"/>
        <v>1</v>
      </c>
      <c r="C154" s="10">
        <f t="shared" ca="1" si="13"/>
        <v>1</v>
      </c>
      <c r="D154" s="10">
        <f t="shared" ca="1" si="14"/>
        <v>0.9</v>
      </c>
      <c r="E154" s="10">
        <f t="shared" ca="1" si="15"/>
        <v>1.4</v>
      </c>
      <c r="F154" s="10">
        <f t="shared" ca="1" si="16"/>
        <v>7.9925780770649879E-2</v>
      </c>
      <c r="G154" s="11">
        <f t="shared" ca="1" si="17"/>
        <v>0.10070648377101885</v>
      </c>
    </row>
    <row r="155" spans="2:7" x14ac:dyDescent="0.25">
      <c r="B155" s="16">
        <f t="shared" ca="1" si="12"/>
        <v>1.1000000000000001</v>
      </c>
      <c r="C155" s="10">
        <f t="shared" ca="1" si="13"/>
        <v>0.9</v>
      </c>
      <c r="D155" s="10">
        <f t="shared" ca="1" si="14"/>
        <v>1.3</v>
      </c>
      <c r="E155" s="10">
        <f t="shared" ca="1" si="15"/>
        <v>0.9</v>
      </c>
      <c r="F155" s="10">
        <f t="shared" ca="1" si="16"/>
        <v>8.7039843157155045E-2</v>
      </c>
      <c r="G155" s="11">
        <f t="shared" ca="1" si="17"/>
        <v>0.1008182503289327</v>
      </c>
    </row>
    <row r="156" spans="2:7" x14ac:dyDescent="0.25">
      <c r="B156" s="16">
        <f t="shared" ca="1" si="12"/>
        <v>1</v>
      </c>
      <c r="C156" s="10">
        <f t="shared" ca="1" si="13"/>
        <v>1</v>
      </c>
      <c r="D156" s="10">
        <f t="shared" ca="1" si="14"/>
        <v>0.9</v>
      </c>
      <c r="E156" s="10">
        <f t="shared" ca="1" si="15"/>
        <v>1.4</v>
      </c>
      <c r="F156" s="10">
        <f t="shared" ca="1" si="16"/>
        <v>8.6287585079767776E-2</v>
      </c>
      <c r="G156" s="11">
        <f t="shared" ca="1" si="17"/>
        <v>0.10872235720050739</v>
      </c>
    </row>
    <row r="157" spans="2:7" x14ac:dyDescent="0.25">
      <c r="B157" s="16">
        <f t="shared" ca="1" si="12"/>
        <v>0.85</v>
      </c>
      <c r="C157" s="10">
        <f t="shared" ca="1" si="13"/>
        <v>0.9</v>
      </c>
      <c r="D157" s="10">
        <f t="shared" ca="1" si="14"/>
        <v>0.9</v>
      </c>
      <c r="E157" s="10">
        <f t="shared" ca="1" si="15"/>
        <v>0.9</v>
      </c>
      <c r="F157" s="10">
        <f t="shared" ca="1" si="16"/>
        <v>7.7150797499346918E-2</v>
      </c>
      <c r="G157" s="11">
        <f t="shared" ca="1" si="17"/>
        <v>4.7806491670470318E-2</v>
      </c>
    </row>
    <row r="158" spans="2:7" x14ac:dyDescent="0.25">
      <c r="B158" s="16">
        <f t="shared" ca="1" si="12"/>
        <v>0.85</v>
      </c>
      <c r="C158" s="10">
        <f t="shared" ca="1" si="13"/>
        <v>0.9</v>
      </c>
      <c r="D158" s="10">
        <f t="shared" ca="1" si="14"/>
        <v>0.9</v>
      </c>
      <c r="E158" s="10">
        <f t="shared" ca="1" si="15"/>
        <v>1.4</v>
      </c>
      <c r="F158" s="10">
        <f t="shared" ca="1" si="16"/>
        <v>8.7821285942532967E-2</v>
      </c>
      <c r="G158" s="11">
        <f t="shared" ca="1" si="17"/>
        <v>8.4650937520007519E-2</v>
      </c>
    </row>
    <row r="159" spans="2:7" x14ac:dyDescent="0.25">
      <c r="B159" s="16">
        <f t="shared" ca="1" si="12"/>
        <v>1.1000000000000001</v>
      </c>
      <c r="C159" s="10">
        <f t="shared" ca="1" si="13"/>
        <v>0.9</v>
      </c>
      <c r="D159" s="10">
        <f t="shared" ca="1" si="14"/>
        <v>1.7</v>
      </c>
      <c r="E159" s="10">
        <f t="shared" ca="1" si="15"/>
        <v>0.9</v>
      </c>
      <c r="F159" s="10">
        <f t="shared" ca="1" si="16"/>
        <v>8.7504133290088409E-2</v>
      </c>
      <c r="G159" s="11">
        <f t="shared" ca="1" si="17"/>
        <v>0.13254251069449693</v>
      </c>
    </row>
    <row r="160" spans="2:7" x14ac:dyDescent="0.25">
      <c r="B160" s="16">
        <f t="shared" ca="1" si="12"/>
        <v>1</v>
      </c>
      <c r="C160" s="10">
        <f t="shared" ca="1" si="13"/>
        <v>0.9</v>
      </c>
      <c r="D160" s="10">
        <f t="shared" ca="1" si="14"/>
        <v>1.3</v>
      </c>
      <c r="E160" s="10">
        <f t="shared" ca="1" si="15"/>
        <v>0.9</v>
      </c>
      <c r="F160" s="10">
        <f t="shared" ca="1" si="16"/>
        <v>8.8121874762464247E-2</v>
      </c>
      <c r="G160" s="11">
        <f t="shared" ca="1" si="17"/>
        <v>9.2792334124874865E-2</v>
      </c>
    </row>
    <row r="161" spans="2:7" x14ac:dyDescent="0.25">
      <c r="B161" s="16">
        <f t="shared" ca="1" si="12"/>
        <v>0.85</v>
      </c>
      <c r="C161" s="10">
        <f t="shared" ca="1" si="13"/>
        <v>1</v>
      </c>
      <c r="D161" s="10">
        <f t="shared" ca="1" si="14"/>
        <v>1.7</v>
      </c>
      <c r="E161" s="10">
        <f t="shared" ca="1" si="15"/>
        <v>1.4</v>
      </c>
      <c r="F161" s="10">
        <f t="shared" ca="1" si="16"/>
        <v>8.3553571352857681E-2</v>
      </c>
      <c r="G161" s="11">
        <f t="shared" ca="1" si="17"/>
        <v>0.16902887484683107</v>
      </c>
    </row>
    <row r="162" spans="2:7" x14ac:dyDescent="0.25">
      <c r="B162" s="16">
        <f t="shared" ca="1" si="12"/>
        <v>1.1000000000000001</v>
      </c>
      <c r="C162" s="10">
        <f t="shared" ca="1" si="13"/>
        <v>0.9</v>
      </c>
      <c r="D162" s="10">
        <f t="shared" ca="1" si="14"/>
        <v>1.7</v>
      </c>
      <c r="E162" s="10">
        <f t="shared" ca="1" si="15"/>
        <v>1.4</v>
      </c>
      <c r="F162" s="10">
        <f t="shared" ca="1" si="16"/>
        <v>9.4926595268960662E-2</v>
      </c>
      <c r="G162" s="11">
        <f t="shared" ca="1" si="17"/>
        <v>0.22366604377272509</v>
      </c>
    </row>
    <row r="163" spans="2:7" x14ac:dyDescent="0.25">
      <c r="B163" s="16">
        <f t="shared" ca="1" si="12"/>
        <v>1</v>
      </c>
      <c r="C163" s="10">
        <f t="shared" ca="1" si="13"/>
        <v>1</v>
      </c>
      <c r="D163" s="10">
        <f t="shared" ca="1" si="14"/>
        <v>1.3</v>
      </c>
      <c r="E163" s="10">
        <f t="shared" ca="1" si="15"/>
        <v>1.6</v>
      </c>
      <c r="F163" s="10">
        <f t="shared" ca="1" si="16"/>
        <v>7.2151544494302708E-2</v>
      </c>
      <c r="G163" s="11">
        <f t="shared" ca="1" si="17"/>
        <v>0.15007521254814965</v>
      </c>
    </row>
    <row r="164" spans="2:7" x14ac:dyDescent="0.25">
      <c r="B164" s="16">
        <f t="shared" ca="1" si="12"/>
        <v>1.1000000000000001</v>
      </c>
      <c r="C164" s="10">
        <f t="shared" ca="1" si="13"/>
        <v>0.9</v>
      </c>
      <c r="D164" s="10">
        <f t="shared" ca="1" si="14"/>
        <v>1.7</v>
      </c>
      <c r="E164" s="10">
        <f t="shared" ca="1" si="15"/>
        <v>1.4</v>
      </c>
      <c r="F164" s="10">
        <f t="shared" ca="1" si="16"/>
        <v>7.6789122097531443E-2</v>
      </c>
      <c r="G164" s="11">
        <f t="shared" ca="1" si="17"/>
        <v>0.18093052948620358</v>
      </c>
    </row>
    <row r="165" spans="2:7" x14ac:dyDescent="0.25">
      <c r="B165" s="16">
        <f t="shared" ca="1" si="12"/>
        <v>1.1000000000000001</v>
      </c>
      <c r="C165" s="10">
        <f t="shared" ca="1" si="13"/>
        <v>0.9</v>
      </c>
      <c r="D165" s="10">
        <f t="shared" ca="1" si="14"/>
        <v>0.9</v>
      </c>
      <c r="E165" s="10">
        <f t="shared" ca="1" si="15"/>
        <v>0.9</v>
      </c>
      <c r="F165" s="10">
        <f t="shared" ca="1" si="16"/>
        <v>9.9708305995187541E-2</v>
      </c>
      <c r="G165" s="11">
        <f t="shared" ca="1" si="17"/>
        <v>7.9956090577540911E-2</v>
      </c>
    </row>
    <row r="166" spans="2:7" x14ac:dyDescent="0.25">
      <c r="B166" s="16">
        <f t="shared" ca="1" si="12"/>
        <v>0.85</v>
      </c>
      <c r="C166" s="10">
        <f t="shared" ca="1" si="13"/>
        <v>0.9</v>
      </c>
      <c r="D166" s="10">
        <f t="shared" ca="1" si="14"/>
        <v>1.3</v>
      </c>
      <c r="E166" s="10">
        <f t="shared" ca="1" si="15"/>
        <v>1.4</v>
      </c>
      <c r="F166" s="10">
        <f t="shared" ca="1" si="16"/>
        <v>9.1946690175643137E-2</v>
      </c>
      <c r="G166" s="11">
        <f t="shared" ca="1" si="17"/>
        <v>0.12801737673154795</v>
      </c>
    </row>
    <row r="167" spans="2:7" x14ac:dyDescent="0.25">
      <c r="B167" s="16">
        <f t="shared" ca="1" si="12"/>
        <v>0.85</v>
      </c>
      <c r="C167" s="10">
        <f t="shared" ca="1" si="13"/>
        <v>1</v>
      </c>
      <c r="D167" s="10">
        <f t="shared" ca="1" si="14"/>
        <v>0.9</v>
      </c>
      <c r="E167" s="10">
        <f t="shared" ca="1" si="15"/>
        <v>1.6</v>
      </c>
      <c r="F167" s="10">
        <f t="shared" ca="1" si="16"/>
        <v>8.8929628641185532E-2</v>
      </c>
      <c r="G167" s="11">
        <f t="shared" ca="1" si="17"/>
        <v>0.10884986545681111</v>
      </c>
    </row>
    <row r="168" spans="2:7" x14ac:dyDescent="0.25">
      <c r="B168" s="16">
        <f t="shared" ca="1" si="12"/>
        <v>1.1000000000000001</v>
      </c>
      <c r="C168" s="10">
        <f t="shared" ca="1" si="13"/>
        <v>0.9</v>
      </c>
      <c r="D168" s="10">
        <f t="shared" ca="1" si="14"/>
        <v>1.3</v>
      </c>
      <c r="E168" s="10">
        <f t="shared" ca="1" si="15"/>
        <v>1.4</v>
      </c>
      <c r="F168" s="10">
        <f t="shared" ca="1" si="16"/>
        <v>7.520907358038964E-2</v>
      </c>
      <c r="G168" s="11">
        <f t="shared" ca="1" si="17"/>
        <v>0.13551170877714605</v>
      </c>
    </row>
    <row r="169" spans="2:7" x14ac:dyDescent="0.25">
      <c r="B169" s="16">
        <f t="shared" ca="1" si="12"/>
        <v>0.85</v>
      </c>
      <c r="C169" s="10">
        <f t="shared" ca="1" si="13"/>
        <v>0.9</v>
      </c>
      <c r="D169" s="10">
        <f t="shared" ca="1" si="14"/>
        <v>1.7</v>
      </c>
      <c r="E169" s="10">
        <f t="shared" ca="1" si="15"/>
        <v>1.4</v>
      </c>
      <c r="F169" s="10">
        <f t="shared" ca="1" si="16"/>
        <v>7.0395254147252201E-2</v>
      </c>
      <c r="G169" s="11">
        <f t="shared" ca="1" si="17"/>
        <v>0.12816863922590208</v>
      </c>
    </row>
    <row r="170" spans="2:7" x14ac:dyDescent="0.25">
      <c r="B170" s="16">
        <f t="shared" ca="1" si="12"/>
        <v>1</v>
      </c>
      <c r="C170" s="10">
        <f t="shared" ca="1" si="13"/>
        <v>0.9</v>
      </c>
      <c r="D170" s="10">
        <f t="shared" ca="1" si="14"/>
        <v>0.9</v>
      </c>
      <c r="E170" s="10">
        <f t="shared" ca="1" si="15"/>
        <v>1.6</v>
      </c>
      <c r="F170" s="10">
        <f t="shared" ca="1" si="16"/>
        <v>8.8869682030055949E-2</v>
      </c>
      <c r="G170" s="11">
        <f t="shared" ca="1" si="17"/>
        <v>0.11517510791095253</v>
      </c>
    </row>
    <row r="171" spans="2:7" x14ac:dyDescent="0.25">
      <c r="B171" s="16">
        <f t="shared" ca="1" si="12"/>
        <v>0.85</v>
      </c>
      <c r="C171" s="10">
        <f t="shared" ca="1" si="13"/>
        <v>0.9</v>
      </c>
      <c r="D171" s="10">
        <f t="shared" ca="1" si="14"/>
        <v>1.3</v>
      </c>
      <c r="E171" s="10">
        <f t="shared" ca="1" si="15"/>
        <v>0.9</v>
      </c>
      <c r="F171" s="10">
        <f t="shared" ca="1" si="16"/>
        <v>8.9795305626636152E-2</v>
      </c>
      <c r="G171" s="11">
        <f t="shared" ca="1" si="17"/>
        <v>8.0371288301120683E-2</v>
      </c>
    </row>
    <row r="172" spans="2:7" x14ac:dyDescent="0.25">
      <c r="B172" s="16">
        <f t="shared" ca="1" si="12"/>
        <v>1</v>
      </c>
      <c r="C172" s="10">
        <f t="shared" ca="1" si="13"/>
        <v>0.9</v>
      </c>
      <c r="D172" s="10">
        <f t="shared" ca="1" si="14"/>
        <v>1.7</v>
      </c>
      <c r="E172" s="10">
        <f t="shared" ca="1" si="15"/>
        <v>1.6</v>
      </c>
      <c r="F172" s="10">
        <f t="shared" ca="1" si="16"/>
        <v>7.8039583224020409E-2</v>
      </c>
      <c r="G172" s="11">
        <f t="shared" ca="1" si="17"/>
        <v>0.19104089973240199</v>
      </c>
    </row>
    <row r="173" spans="2:7" x14ac:dyDescent="0.25">
      <c r="B173" s="16">
        <f t="shared" ca="1" si="12"/>
        <v>0.85</v>
      </c>
      <c r="C173" s="10">
        <f t="shared" ca="1" si="13"/>
        <v>1</v>
      </c>
      <c r="D173" s="10">
        <f t="shared" ca="1" si="14"/>
        <v>1.3</v>
      </c>
      <c r="E173" s="10">
        <f t="shared" ca="1" si="15"/>
        <v>1.6</v>
      </c>
      <c r="F173" s="10">
        <f t="shared" ca="1" si="16"/>
        <v>7.4973985765206197E-2</v>
      </c>
      <c r="G173" s="11">
        <f t="shared" ca="1" si="17"/>
        <v>0.13255400683288457</v>
      </c>
    </row>
    <row r="174" spans="2:7" x14ac:dyDescent="0.25">
      <c r="B174" s="16">
        <f t="shared" ca="1" si="12"/>
        <v>1</v>
      </c>
      <c r="C174" s="10">
        <f t="shared" ca="1" si="13"/>
        <v>1</v>
      </c>
      <c r="D174" s="10">
        <f t="shared" ca="1" si="14"/>
        <v>1.7</v>
      </c>
      <c r="E174" s="10">
        <f t="shared" ca="1" si="15"/>
        <v>0.9</v>
      </c>
      <c r="F174" s="10">
        <f t="shared" ca="1" si="16"/>
        <v>8.6239954352885492E-2</v>
      </c>
      <c r="G174" s="11">
        <f t="shared" ca="1" si="17"/>
        <v>0.1319471301599148</v>
      </c>
    </row>
    <row r="175" spans="2:7" x14ac:dyDescent="0.25">
      <c r="B175" s="16">
        <f t="shared" ca="1" si="12"/>
        <v>0.85</v>
      </c>
      <c r="C175" s="10">
        <f t="shared" ca="1" si="13"/>
        <v>0.9</v>
      </c>
      <c r="D175" s="10">
        <f t="shared" ca="1" si="14"/>
        <v>1.7</v>
      </c>
      <c r="E175" s="10">
        <f t="shared" ca="1" si="15"/>
        <v>0.9</v>
      </c>
      <c r="F175" s="10">
        <f t="shared" ca="1" si="16"/>
        <v>9.8648281159565573E-2</v>
      </c>
      <c r="G175" s="11">
        <f t="shared" ca="1" si="17"/>
        <v>0.11546288068321353</v>
      </c>
    </row>
    <row r="176" spans="2:7" x14ac:dyDescent="0.25">
      <c r="B176" s="16">
        <f t="shared" ca="1" si="12"/>
        <v>1</v>
      </c>
      <c r="C176" s="10">
        <f t="shared" ca="1" si="13"/>
        <v>0.9</v>
      </c>
      <c r="D176" s="10">
        <f t="shared" ca="1" si="14"/>
        <v>1.3</v>
      </c>
      <c r="E176" s="10">
        <f t="shared" ca="1" si="15"/>
        <v>0.9</v>
      </c>
      <c r="F176" s="10">
        <f t="shared" ca="1" si="16"/>
        <v>9.5695918046025286E-2</v>
      </c>
      <c r="G176" s="11">
        <f t="shared" ca="1" si="17"/>
        <v>0.10076780170246465</v>
      </c>
    </row>
    <row r="177" spans="2:7" x14ac:dyDescent="0.25">
      <c r="B177" s="16">
        <f t="shared" ca="1" si="12"/>
        <v>1</v>
      </c>
      <c r="C177" s="10">
        <f t="shared" ca="1" si="13"/>
        <v>1</v>
      </c>
      <c r="D177" s="10">
        <f t="shared" ca="1" si="14"/>
        <v>1.7</v>
      </c>
      <c r="E177" s="10">
        <f t="shared" ca="1" si="15"/>
        <v>1.4</v>
      </c>
      <c r="F177" s="10">
        <f t="shared" ca="1" si="16"/>
        <v>7.5669712528096081E-2</v>
      </c>
      <c r="G177" s="11">
        <f t="shared" ca="1" si="17"/>
        <v>0.18009391581686868</v>
      </c>
    </row>
    <row r="178" spans="2:7" x14ac:dyDescent="0.25">
      <c r="B178" s="16">
        <f t="shared" ca="1" si="12"/>
        <v>1</v>
      </c>
      <c r="C178" s="10">
        <f t="shared" ca="1" si="13"/>
        <v>1</v>
      </c>
      <c r="D178" s="10">
        <f t="shared" ca="1" si="14"/>
        <v>1.3</v>
      </c>
      <c r="E178" s="10">
        <f t="shared" ca="1" si="15"/>
        <v>1.4</v>
      </c>
      <c r="F178" s="10">
        <f t="shared" ca="1" si="16"/>
        <v>8.494490471007636E-2</v>
      </c>
      <c r="G178" s="11">
        <f t="shared" ca="1" si="17"/>
        <v>0.15459972657233897</v>
      </c>
    </row>
    <row r="179" spans="2:7" x14ac:dyDescent="0.25">
      <c r="B179" s="16">
        <f t="shared" ca="1" si="12"/>
        <v>1.1000000000000001</v>
      </c>
      <c r="C179" s="10">
        <f t="shared" ca="1" si="13"/>
        <v>1</v>
      </c>
      <c r="D179" s="10">
        <f t="shared" ca="1" si="14"/>
        <v>1.7</v>
      </c>
      <c r="E179" s="10">
        <f t="shared" ca="1" si="15"/>
        <v>1.4</v>
      </c>
      <c r="F179" s="10">
        <f t="shared" ca="1" si="16"/>
        <v>8.7811699158974951E-2</v>
      </c>
      <c r="G179" s="11">
        <f t="shared" ca="1" si="17"/>
        <v>0.22989102839819642</v>
      </c>
    </row>
    <row r="180" spans="2:7" x14ac:dyDescent="0.25">
      <c r="B180" s="16">
        <f t="shared" ca="1" si="12"/>
        <v>1</v>
      </c>
      <c r="C180" s="10">
        <f t="shared" ca="1" si="13"/>
        <v>0.9</v>
      </c>
      <c r="D180" s="10">
        <f t="shared" ca="1" si="14"/>
        <v>0.9</v>
      </c>
      <c r="E180" s="10">
        <f t="shared" ca="1" si="15"/>
        <v>1.6</v>
      </c>
      <c r="F180" s="10">
        <f t="shared" ca="1" si="16"/>
        <v>7.9400454622605809E-2</v>
      </c>
      <c r="G180" s="11">
        <f t="shared" ca="1" si="17"/>
        <v>0.10290298919089715</v>
      </c>
    </row>
    <row r="181" spans="2:7" x14ac:dyDescent="0.25">
      <c r="B181" s="16">
        <f t="shared" ca="1" si="12"/>
        <v>1.1000000000000001</v>
      </c>
      <c r="C181" s="10">
        <f t="shared" ca="1" si="13"/>
        <v>0.9</v>
      </c>
      <c r="D181" s="10">
        <f t="shared" ca="1" si="14"/>
        <v>0.9</v>
      </c>
      <c r="E181" s="10">
        <f t="shared" ca="1" si="15"/>
        <v>1.6</v>
      </c>
      <c r="F181" s="10">
        <f t="shared" ca="1" si="16"/>
        <v>8.0298716514721133E-2</v>
      </c>
      <c r="G181" s="11">
        <f t="shared" ca="1" si="17"/>
        <v>0.11447385026338647</v>
      </c>
    </row>
    <row r="182" spans="2:7" x14ac:dyDescent="0.25">
      <c r="B182" s="16">
        <f t="shared" ca="1" si="12"/>
        <v>1.1000000000000001</v>
      </c>
      <c r="C182" s="10">
        <f t="shared" ca="1" si="13"/>
        <v>0.9</v>
      </c>
      <c r="D182" s="10">
        <f t="shared" ca="1" si="14"/>
        <v>1.7</v>
      </c>
      <c r="E182" s="10">
        <f t="shared" ca="1" si="15"/>
        <v>1.6</v>
      </c>
      <c r="F182" s="10">
        <f t="shared" ca="1" si="16"/>
        <v>9.238917042601176E-2</v>
      </c>
      <c r="G182" s="11">
        <f t="shared" ca="1" si="17"/>
        <v>0.24878555812316447</v>
      </c>
    </row>
    <row r="183" spans="2:7" x14ac:dyDescent="0.25">
      <c r="B183" s="16">
        <f t="shared" ca="1" si="12"/>
        <v>1</v>
      </c>
      <c r="C183" s="10">
        <f t="shared" ca="1" si="13"/>
        <v>0.9</v>
      </c>
      <c r="D183" s="10">
        <f t="shared" ca="1" si="14"/>
        <v>1.3</v>
      </c>
      <c r="E183" s="10">
        <f t="shared" ca="1" si="15"/>
        <v>1.4</v>
      </c>
      <c r="F183" s="10">
        <f t="shared" ca="1" si="16"/>
        <v>8.8333828785601365E-2</v>
      </c>
      <c r="G183" s="11">
        <f t="shared" ca="1" si="17"/>
        <v>0.14469081155081503</v>
      </c>
    </row>
    <row r="184" spans="2:7" x14ac:dyDescent="0.25">
      <c r="B184" s="16">
        <f t="shared" ca="1" si="12"/>
        <v>1</v>
      </c>
      <c r="C184" s="10">
        <f t="shared" ca="1" si="13"/>
        <v>1</v>
      </c>
      <c r="D184" s="10">
        <f t="shared" ca="1" si="14"/>
        <v>1.7</v>
      </c>
      <c r="E184" s="10">
        <f t="shared" ca="1" si="15"/>
        <v>0.9</v>
      </c>
      <c r="F184" s="10">
        <f t="shared" ca="1" si="16"/>
        <v>7.2479636305456202E-2</v>
      </c>
      <c r="G184" s="11">
        <f t="shared" ca="1" si="17"/>
        <v>0.11089384354734799</v>
      </c>
    </row>
    <row r="185" spans="2:7" x14ac:dyDescent="0.25">
      <c r="B185" s="16">
        <f t="shared" ca="1" si="12"/>
        <v>0.85</v>
      </c>
      <c r="C185" s="10">
        <f t="shared" ca="1" si="13"/>
        <v>1</v>
      </c>
      <c r="D185" s="10">
        <f t="shared" ca="1" si="14"/>
        <v>0.9</v>
      </c>
      <c r="E185" s="10">
        <f t="shared" ca="1" si="15"/>
        <v>1.4</v>
      </c>
      <c r="F185" s="10">
        <f t="shared" ca="1" si="16"/>
        <v>9.6037649213101664E-2</v>
      </c>
      <c r="G185" s="11">
        <f t="shared" ca="1" si="17"/>
        <v>0.10285632230723188</v>
      </c>
    </row>
    <row r="186" spans="2:7" x14ac:dyDescent="0.25">
      <c r="B186" s="16">
        <f t="shared" ca="1" si="12"/>
        <v>0.85</v>
      </c>
      <c r="C186" s="10">
        <f t="shared" ca="1" si="13"/>
        <v>1</v>
      </c>
      <c r="D186" s="10">
        <f t="shared" ca="1" si="14"/>
        <v>0.9</v>
      </c>
      <c r="E186" s="10">
        <f t="shared" ca="1" si="15"/>
        <v>1.4</v>
      </c>
      <c r="F186" s="10">
        <f t="shared" ca="1" si="16"/>
        <v>9.3274222441459914E-2</v>
      </c>
      <c r="G186" s="11">
        <f t="shared" ca="1" si="17"/>
        <v>9.9896692234803561E-2</v>
      </c>
    </row>
    <row r="187" spans="2:7" x14ac:dyDescent="0.25">
      <c r="B187" s="16">
        <f t="shared" ca="1" si="12"/>
        <v>0.85</v>
      </c>
      <c r="C187" s="10">
        <f t="shared" ca="1" si="13"/>
        <v>1</v>
      </c>
      <c r="D187" s="10">
        <f t="shared" ca="1" si="14"/>
        <v>0.9</v>
      </c>
      <c r="E187" s="10">
        <f t="shared" ca="1" si="15"/>
        <v>0.9</v>
      </c>
      <c r="F187" s="10">
        <f t="shared" ca="1" si="16"/>
        <v>8.0954895623858519E-2</v>
      </c>
      <c r="G187" s="11">
        <f t="shared" ca="1" si="17"/>
        <v>5.5737445637026588E-2</v>
      </c>
    </row>
    <row r="188" spans="2:7" x14ac:dyDescent="0.25">
      <c r="B188" s="16">
        <f t="shared" ca="1" si="12"/>
        <v>1</v>
      </c>
      <c r="C188" s="10">
        <f t="shared" ca="1" si="13"/>
        <v>1</v>
      </c>
      <c r="D188" s="10">
        <f t="shared" ca="1" si="14"/>
        <v>1.3</v>
      </c>
      <c r="E188" s="10">
        <f t="shared" ca="1" si="15"/>
        <v>1.6</v>
      </c>
      <c r="F188" s="10">
        <f t="shared" ca="1" si="16"/>
        <v>9.6388040363729943E-2</v>
      </c>
      <c r="G188" s="11">
        <f t="shared" ca="1" si="17"/>
        <v>0.20048712395655829</v>
      </c>
    </row>
    <row r="189" spans="2:7" x14ac:dyDescent="0.25">
      <c r="B189" s="16">
        <f t="shared" ca="1" si="12"/>
        <v>1.1000000000000001</v>
      </c>
      <c r="C189" s="10">
        <f t="shared" ca="1" si="13"/>
        <v>1</v>
      </c>
      <c r="D189" s="10">
        <f t="shared" ca="1" si="14"/>
        <v>0.9</v>
      </c>
      <c r="E189" s="10">
        <f t="shared" ca="1" si="15"/>
        <v>0.9</v>
      </c>
      <c r="F189" s="10">
        <f t="shared" ca="1" si="16"/>
        <v>9.5121639565986307E-2</v>
      </c>
      <c r="G189" s="11">
        <f t="shared" ca="1" si="17"/>
        <v>8.4753380853293814E-2</v>
      </c>
    </row>
    <row r="190" spans="2:7" x14ac:dyDescent="0.25">
      <c r="B190" s="16">
        <f t="shared" ca="1" si="12"/>
        <v>0.85</v>
      </c>
      <c r="C190" s="10">
        <f t="shared" ca="1" si="13"/>
        <v>0.9</v>
      </c>
      <c r="D190" s="10">
        <f t="shared" ca="1" si="14"/>
        <v>0.9</v>
      </c>
      <c r="E190" s="10">
        <f t="shared" ca="1" si="15"/>
        <v>0.9</v>
      </c>
      <c r="F190" s="10">
        <f t="shared" ca="1" si="16"/>
        <v>7.3032142610449269E-2</v>
      </c>
      <c r="G190" s="11">
        <f t="shared" ca="1" si="17"/>
        <v>4.5254367168564895E-2</v>
      </c>
    </row>
    <row r="191" spans="2:7" x14ac:dyDescent="0.25">
      <c r="B191" s="16">
        <f t="shared" ca="1" si="12"/>
        <v>1</v>
      </c>
      <c r="C191" s="10">
        <f t="shared" ca="1" si="13"/>
        <v>1</v>
      </c>
      <c r="D191" s="10">
        <f t="shared" ca="1" si="14"/>
        <v>1.7</v>
      </c>
      <c r="E191" s="10">
        <f t="shared" ca="1" si="15"/>
        <v>1.4</v>
      </c>
      <c r="F191" s="10">
        <f t="shared" ca="1" si="16"/>
        <v>9.3756381168421832E-2</v>
      </c>
      <c r="G191" s="11">
        <f t="shared" ca="1" si="17"/>
        <v>0.22314018718084394</v>
      </c>
    </row>
    <row r="192" spans="2:7" x14ac:dyDescent="0.25">
      <c r="B192" s="16">
        <f t="shared" ca="1" si="12"/>
        <v>1</v>
      </c>
      <c r="C192" s="10">
        <f t="shared" ca="1" si="13"/>
        <v>0.9</v>
      </c>
      <c r="D192" s="10">
        <f t="shared" ca="1" si="14"/>
        <v>1.7</v>
      </c>
      <c r="E192" s="10">
        <f t="shared" ca="1" si="15"/>
        <v>1.6</v>
      </c>
      <c r="F192" s="10">
        <f t="shared" ca="1" si="16"/>
        <v>7.3405566654140567E-2</v>
      </c>
      <c r="G192" s="11">
        <f t="shared" ca="1" si="17"/>
        <v>0.17969682716933613</v>
      </c>
    </row>
    <row r="193" spans="2:7" x14ac:dyDescent="0.25">
      <c r="B193" s="16">
        <f t="shared" ca="1" si="12"/>
        <v>0.85</v>
      </c>
      <c r="C193" s="10">
        <f t="shared" ca="1" si="13"/>
        <v>0.9</v>
      </c>
      <c r="D193" s="10">
        <f t="shared" ca="1" si="14"/>
        <v>0.9</v>
      </c>
      <c r="E193" s="10">
        <f t="shared" ca="1" si="15"/>
        <v>1.6</v>
      </c>
      <c r="F193" s="10">
        <f t="shared" ca="1" si="16"/>
        <v>7.4400367841716081E-2</v>
      </c>
      <c r="G193" s="11">
        <f t="shared" ca="1" si="17"/>
        <v>8.1959445214434448E-2</v>
      </c>
    </row>
    <row r="194" spans="2:7" x14ac:dyDescent="0.25">
      <c r="B194" s="16">
        <f t="shared" ca="1" si="12"/>
        <v>1.1000000000000001</v>
      </c>
      <c r="C194" s="10">
        <f t="shared" ca="1" si="13"/>
        <v>1</v>
      </c>
      <c r="D194" s="10">
        <f t="shared" ca="1" si="14"/>
        <v>1.7</v>
      </c>
      <c r="E194" s="10">
        <f t="shared" ca="1" si="15"/>
        <v>1.4</v>
      </c>
      <c r="F194" s="10">
        <f t="shared" ca="1" si="16"/>
        <v>7.368223188432621E-2</v>
      </c>
      <c r="G194" s="11">
        <f t="shared" ca="1" si="17"/>
        <v>0.192900083073166</v>
      </c>
    </row>
    <row r="195" spans="2:7" x14ac:dyDescent="0.25">
      <c r="B195" s="16">
        <f t="shared" ca="1" si="12"/>
        <v>1</v>
      </c>
      <c r="C195" s="10">
        <f t="shared" ca="1" si="13"/>
        <v>1</v>
      </c>
      <c r="D195" s="10">
        <f t="shared" ca="1" si="14"/>
        <v>1.7</v>
      </c>
      <c r="E195" s="10">
        <f t="shared" ca="1" si="15"/>
        <v>0.9</v>
      </c>
      <c r="F195" s="10">
        <f t="shared" ca="1" si="16"/>
        <v>9.8234092651365318E-2</v>
      </c>
      <c r="G195" s="11">
        <f t="shared" ca="1" si="17"/>
        <v>0.15029816175658894</v>
      </c>
    </row>
    <row r="196" spans="2:7" x14ac:dyDescent="0.25">
      <c r="B196" s="16">
        <f t="shared" ca="1" si="12"/>
        <v>1.1000000000000001</v>
      </c>
      <c r="C196" s="10">
        <f t="shared" ca="1" si="13"/>
        <v>0.9</v>
      </c>
      <c r="D196" s="10">
        <f t="shared" ca="1" si="14"/>
        <v>1.3</v>
      </c>
      <c r="E196" s="10">
        <f t="shared" ca="1" si="15"/>
        <v>0.9</v>
      </c>
      <c r="F196" s="10">
        <f t="shared" ca="1" si="16"/>
        <v>9.2600969341236405E-2</v>
      </c>
      <c r="G196" s="11">
        <f t="shared" ca="1" si="17"/>
        <v>0.10725970278795414</v>
      </c>
    </row>
    <row r="197" spans="2:7" x14ac:dyDescent="0.25">
      <c r="B197" s="16">
        <f t="shared" ca="1" si="12"/>
        <v>1.1000000000000001</v>
      </c>
      <c r="C197" s="10">
        <f t="shared" ca="1" si="13"/>
        <v>0.9</v>
      </c>
      <c r="D197" s="10">
        <f t="shared" ca="1" si="14"/>
        <v>0.9</v>
      </c>
      <c r="E197" s="10">
        <f t="shared" ca="1" si="15"/>
        <v>1.4</v>
      </c>
      <c r="F197" s="10">
        <f t="shared" ca="1" si="16"/>
        <v>7.624373195263176E-2</v>
      </c>
      <c r="G197" s="11">
        <f t="shared" ca="1" si="17"/>
        <v>9.5106431237712868E-2</v>
      </c>
    </row>
    <row r="198" spans="2:7" x14ac:dyDescent="0.25">
      <c r="B198" s="16">
        <f t="shared" ca="1" si="12"/>
        <v>1</v>
      </c>
      <c r="C198" s="10">
        <f t="shared" ca="1" si="13"/>
        <v>1</v>
      </c>
      <c r="D198" s="10">
        <f t="shared" ca="1" si="14"/>
        <v>1.7</v>
      </c>
      <c r="E198" s="10">
        <f t="shared" ca="1" si="15"/>
        <v>0.9</v>
      </c>
      <c r="F198" s="10">
        <f t="shared" ca="1" si="16"/>
        <v>7.7538361256604876E-2</v>
      </c>
      <c r="G198" s="11">
        <f t="shared" ca="1" si="17"/>
        <v>0.11863369272260546</v>
      </c>
    </row>
    <row r="199" spans="2:7" x14ac:dyDescent="0.25">
      <c r="B199" s="16">
        <f t="shared" ca="1" si="12"/>
        <v>1</v>
      </c>
      <c r="C199" s="10">
        <f t="shared" ca="1" si="13"/>
        <v>1</v>
      </c>
      <c r="D199" s="10">
        <f t="shared" ca="1" si="14"/>
        <v>1.3</v>
      </c>
      <c r="E199" s="10">
        <f t="shared" ca="1" si="15"/>
        <v>1.6</v>
      </c>
      <c r="F199" s="10">
        <f t="shared" ca="1" si="16"/>
        <v>9.3254635001240163E-2</v>
      </c>
      <c r="G199" s="11">
        <f t="shared" ca="1" si="17"/>
        <v>0.19396964080257956</v>
      </c>
    </row>
    <row r="200" spans="2:7" x14ac:dyDescent="0.25">
      <c r="B200" s="16">
        <f t="shared" ref="B200:B263" ca="1" si="18">CHOOSE(TRUNC(RAND()*3,0)+1,0.85,1,1.1)</f>
        <v>1.1000000000000001</v>
      </c>
      <c r="C200" s="10">
        <f t="shared" ref="C200:C263" ca="1" si="19">CHOOSE(TRUNC(RAND()*2,0)+1,0.9,1)</f>
        <v>0.9</v>
      </c>
      <c r="D200" s="10">
        <f t="shared" ref="D200:D263" ca="1" si="20">CHOOSE(TRUNC(RAND()*3,0)+1,0.9,1.3,1.7)</f>
        <v>1.3</v>
      </c>
      <c r="E200" s="10">
        <f t="shared" ref="E200:E263" ca="1" si="21">CHOOSE(TRUNC(RAND()*3,0)+1,0.9,1.4,1.6)</f>
        <v>1.6</v>
      </c>
      <c r="F200" s="10">
        <f t="shared" ref="F200:F263" ca="1" si="22">0.07+(RAND()*0.03)</f>
        <v>9.8616931016597437E-2</v>
      </c>
      <c r="G200" s="11">
        <f t="shared" ref="G200:G263" ca="1" si="23">B200*C200*D200*E200*F200</f>
        <v>0.20307198434937745</v>
      </c>
    </row>
    <row r="201" spans="2:7" x14ac:dyDescent="0.25">
      <c r="B201" s="16">
        <f t="shared" ca="1" si="18"/>
        <v>1</v>
      </c>
      <c r="C201" s="10">
        <f t="shared" ca="1" si="19"/>
        <v>0.9</v>
      </c>
      <c r="D201" s="10">
        <f t="shared" ca="1" si="20"/>
        <v>0.9</v>
      </c>
      <c r="E201" s="10">
        <f t="shared" ca="1" si="21"/>
        <v>1.6</v>
      </c>
      <c r="F201" s="10">
        <f t="shared" ca="1" si="22"/>
        <v>8.727238074285186E-2</v>
      </c>
      <c r="G201" s="11">
        <f t="shared" ca="1" si="23"/>
        <v>0.11310500544273604</v>
      </c>
    </row>
    <row r="202" spans="2:7" x14ac:dyDescent="0.25">
      <c r="B202" s="16">
        <f t="shared" ca="1" si="18"/>
        <v>0.85</v>
      </c>
      <c r="C202" s="10">
        <f t="shared" ca="1" si="19"/>
        <v>1</v>
      </c>
      <c r="D202" s="10">
        <f t="shared" ca="1" si="20"/>
        <v>1.7</v>
      </c>
      <c r="E202" s="10">
        <f t="shared" ca="1" si="21"/>
        <v>1.6</v>
      </c>
      <c r="F202" s="10">
        <f t="shared" ca="1" si="22"/>
        <v>7.8502153330017171E-2</v>
      </c>
      <c r="G202" s="11">
        <f t="shared" ca="1" si="23"/>
        <v>0.18149697849899968</v>
      </c>
    </row>
    <row r="203" spans="2:7" x14ac:dyDescent="0.25">
      <c r="B203" s="16">
        <f t="shared" ca="1" si="18"/>
        <v>1.1000000000000001</v>
      </c>
      <c r="C203" s="10">
        <f t="shared" ca="1" si="19"/>
        <v>0.9</v>
      </c>
      <c r="D203" s="10">
        <f t="shared" ca="1" si="20"/>
        <v>0.9</v>
      </c>
      <c r="E203" s="10">
        <f t="shared" ca="1" si="21"/>
        <v>1.6</v>
      </c>
      <c r="F203" s="10">
        <f t="shared" ca="1" si="22"/>
        <v>9.6249054560113484E-2</v>
      </c>
      <c r="G203" s="11">
        <f t="shared" ca="1" si="23"/>
        <v>0.13721265218089782</v>
      </c>
    </row>
    <row r="204" spans="2:7" x14ac:dyDescent="0.25">
      <c r="B204" s="16">
        <f t="shared" ca="1" si="18"/>
        <v>1.1000000000000001</v>
      </c>
      <c r="C204" s="10">
        <f t="shared" ca="1" si="19"/>
        <v>0.9</v>
      </c>
      <c r="D204" s="10">
        <f t="shared" ca="1" si="20"/>
        <v>1.7</v>
      </c>
      <c r="E204" s="10">
        <f t="shared" ca="1" si="21"/>
        <v>1.4</v>
      </c>
      <c r="F204" s="10">
        <f t="shared" ca="1" si="22"/>
        <v>8.5510188485131144E-2</v>
      </c>
      <c r="G204" s="11">
        <f t="shared" ca="1" si="23"/>
        <v>0.20147910610866598</v>
      </c>
    </row>
    <row r="205" spans="2:7" x14ac:dyDescent="0.25">
      <c r="B205" s="16">
        <f t="shared" ca="1" si="18"/>
        <v>1</v>
      </c>
      <c r="C205" s="10">
        <f t="shared" ca="1" si="19"/>
        <v>0.9</v>
      </c>
      <c r="D205" s="10">
        <f t="shared" ca="1" si="20"/>
        <v>1.3</v>
      </c>
      <c r="E205" s="10">
        <f t="shared" ca="1" si="21"/>
        <v>0.9</v>
      </c>
      <c r="F205" s="10">
        <f t="shared" ca="1" si="22"/>
        <v>7.063041594260501E-2</v>
      </c>
      <c r="G205" s="11">
        <f t="shared" ca="1" si="23"/>
        <v>7.437382798756309E-2</v>
      </c>
    </row>
    <row r="206" spans="2:7" x14ac:dyDescent="0.25">
      <c r="B206" s="16">
        <f t="shared" ca="1" si="18"/>
        <v>0.85</v>
      </c>
      <c r="C206" s="10">
        <f t="shared" ca="1" si="19"/>
        <v>0.9</v>
      </c>
      <c r="D206" s="10">
        <f t="shared" ca="1" si="20"/>
        <v>1.3</v>
      </c>
      <c r="E206" s="10">
        <f t="shared" ca="1" si="21"/>
        <v>1.6</v>
      </c>
      <c r="F206" s="10">
        <f t="shared" ca="1" si="22"/>
        <v>7.1820187337139324E-2</v>
      </c>
      <c r="G206" s="11">
        <f t="shared" ca="1" si="23"/>
        <v>0.11428028209085611</v>
      </c>
    </row>
    <row r="207" spans="2:7" x14ac:dyDescent="0.25">
      <c r="B207" s="16">
        <f t="shared" ca="1" si="18"/>
        <v>0.85</v>
      </c>
      <c r="C207" s="10">
        <f t="shared" ca="1" si="19"/>
        <v>1</v>
      </c>
      <c r="D207" s="10">
        <f t="shared" ca="1" si="20"/>
        <v>1.3</v>
      </c>
      <c r="E207" s="10">
        <f t="shared" ca="1" si="21"/>
        <v>1.6</v>
      </c>
      <c r="F207" s="10">
        <f t="shared" ca="1" si="22"/>
        <v>8.5048974555141238E-2</v>
      </c>
      <c r="G207" s="11">
        <f t="shared" ca="1" si="23"/>
        <v>0.15036658701348971</v>
      </c>
    </row>
    <row r="208" spans="2:7" x14ac:dyDescent="0.25">
      <c r="B208" s="16">
        <f t="shared" ca="1" si="18"/>
        <v>0.85</v>
      </c>
      <c r="C208" s="10">
        <f t="shared" ca="1" si="19"/>
        <v>1</v>
      </c>
      <c r="D208" s="10">
        <f t="shared" ca="1" si="20"/>
        <v>1.7</v>
      </c>
      <c r="E208" s="10">
        <f t="shared" ca="1" si="21"/>
        <v>1.4</v>
      </c>
      <c r="F208" s="10">
        <f t="shared" ca="1" si="22"/>
        <v>8.90013156499323E-2</v>
      </c>
      <c r="G208" s="11">
        <f t="shared" ca="1" si="23"/>
        <v>0.180049661559813</v>
      </c>
    </row>
    <row r="209" spans="2:7" x14ac:dyDescent="0.25">
      <c r="B209" s="16">
        <f t="shared" ca="1" si="18"/>
        <v>1.1000000000000001</v>
      </c>
      <c r="C209" s="10">
        <f t="shared" ca="1" si="19"/>
        <v>0.9</v>
      </c>
      <c r="D209" s="10">
        <f t="shared" ca="1" si="20"/>
        <v>0.9</v>
      </c>
      <c r="E209" s="10">
        <f t="shared" ca="1" si="21"/>
        <v>1.6</v>
      </c>
      <c r="F209" s="10">
        <f t="shared" ca="1" si="22"/>
        <v>8.0177526032173152E-2</v>
      </c>
      <c r="G209" s="11">
        <f t="shared" ca="1" si="23"/>
        <v>0.11430108111146606</v>
      </c>
    </row>
    <row r="210" spans="2:7" x14ac:dyDescent="0.25">
      <c r="B210" s="16">
        <f t="shared" ca="1" si="18"/>
        <v>1</v>
      </c>
      <c r="C210" s="10">
        <f t="shared" ca="1" si="19"/>
        <v>0.9</v>
      </c>
      <c r="D210" s="10">
        <f t="shared" ca="1" si="20"/>
        <v>1.3</v>
      </c>
      <c r="E210" s="10">
        <f t="shared" ca="1" si="21"/>
        <v>0.9</v>
      </c>
      <c r="F210" s="10">
        <f t="shared" ca="1" si="22"/>
        <v>8.192424499449022E-2</v>
      </c>
      <c r="G210" s="11">
        <f t="shared" ca="1" si="23"/>
        <v>8.6266229979198208E-2</v>
      </c>
    </row>
    <row r="211" spans="2:7" x14ac:dyDescent="0.25">
      <c r="B211" s="16">
        <f t="shared" ca="1" si="18"/>
        <v>1</v>
      </c>
      <c r="C211" s="10">
        <f t="shared" ca="1" si="19"/>
        <v>1</v>
      </c>
      <c r="D211" s="10">
        <f t="shared" ca="1" si="20"/>
        <v>0.9</v>
      </c>
      <c r="E211" s="10">
        <f t="shared" ca="1" si="21"/>
        <v>1.6</v>
      </c>
      <c r="F211" s="10">
        <f t="shared" ca="1" si="22"/>
        <v>7.9642976097037937E-2</v>
      </c>
      <c r="G211" s="11">
        <f t="shared" ca="1" si="23"/>
        <v>0.11468588557973464</v>
      </c>
    </row>
    <row r="212" spans="2:7" x14ac:dyDescent="0.25">
      <c r="B212" s="16">
        <f t="shared" ca="1" si="18"/>
        <v>1</v>
      </c>
      <c r="C212" s="10">
        <f t="shared" ca="1" si="19"/>
        <v>0.9</v>
      </c>
      <c r="D212" s="10">
        <f t="shared" ca="1" si="20"/>
        <v>0.9</v>
      </c>
      <c r="E212" s="10">
        <f t="shared" ca="1" si="21"/>
        <v>0.9</v>
      </c>
      <c r="F212" s="10">
        <f t="shared" ca="1" si="22"/>
        <v>9.176932826201549E-2</v>
      </c>
      <c r="G212" s="11">
        <f t="shared" ca="1" si="23"/>
        <v>6.68998403030093E-2</v>
      </c>
    </row>
    <row r="213" spans="2:7" x14ac:dyDescent="0.25">
      <c r="B213" s="16">
        <f t="shared" ca="1" si="18"/>
        <v>0.85</v>
      </c>
      <c r="C213" s="10">
        <f t="shared" ca="1" si="19"/>
        <v>0.9</v>
      </c>
      <c r="D213" s="10">
        <f t="shared" ca="1" si="20"/>
        <v>1.7</v>
      </c>
      <c r="E213" s="10">
        <f t="shared" ca="1" si="21"/>
        <v>1.4</v>
      </c>
      <c r="F213" s="10">
        <f t="shared" ca="1" si="22"/>
        <v>9.8581150859420402E-2</v>
      </c>
      <c r="G213" s="11">
        <f t="shared" ca="1" si="23"/>
        <v>0.1794867013697467</v>
      </c>
    </row>
    <row r="214" spans="2:7" x14ac:dyDescent="0.25">
      <c r="B214" s="16">
        <f t="shared" ca="1" si="18"/>
        <v>0.85</v>
      </c>
      <c r="C214" s="10">
        <f t="shared" ca="1" si="19"/>
        <v>1</v>
      </c>
      <c r="D214" s="10">
        <f t="shared" ca="1" si="20"/>
        <v>1.3</v>
      </c>
      <c r="E214" s="10">
        <f t="shared" ca="1" si="21"/>
        <v>1.6</v>
      </c>
      <c r="F214" s="10">
        <f t="shared" ca="1" si="22"/>
        <v>7.5218083769816757E-2</v>
      </c>
      <c r="G214" s="11">
        <f t="shared" ca="1" si="23"/>
        <v>0.13298557210503603</v>
      </c>
    </row>
    <row r="215" spans="2:7" x14ac:dyDescent="0.25">
      <c r="B215" s="16">
        <f t="shared" ca="1" si="18"/>
        <v>0.85</v>
      </c>
      <c r="C215" s="10">
        <f t="shared" ca="1" si="19"/>
        <v>1</v>
      </c>
      <c r="D215" s="10">
        <f t="shared" ca="1" si="20"/>
        <v>0.9</v>
      </c>
      <c r="E215" s="10">
        <f t="shared" ca="1" si="21"/>
        <v>0.9</v>
      </c>
      <c r="F215" s="10">
        <f t="shared" ca="1" si="22"/>
        <v>7.1029031525829123E-2</v>
      </c>
      <c r="G215" s="11">
        <f t="shared" ca="1" si="23"/>
        <v>4.8903488205533349E-2</v>
      </c>
    </row>
    <row r="216" spans="2:7" x14ac:dyDescent="0.25">
      <c r="B216" s="16">
        <f t="shared" ca="1" si="18"/>
        <v>0.85</v>
      </c>
      <c r="C216" s="10">
        <f t="shared" ca="1" si="19"/>
        <v>1</v>
      </c>
      <c r="D216" s="10">
        <f t="shared" ca="1" si="20"/>
        <v>1.7</v>
      </c>
      <c r="E216" s="10">
        <f t="shared" ca="1" si="21"/>
        <v>0.9</v>
      </c>
      <c r="F216" s="10">
        <f t="shared" ca="1" si="22"/>
        <v>8.1678236785808184E-2</v>
      </c>
      <c r="G216" s="11">
        <f t="shared" ca="1" si="23"/>
        <v>0.10622254693994354</v>
      </c>
    </row>
    <row r="217" spans="2:7" x14ac:dyDescent="0.25">
      <c r="B217" s="16">
        <f t="shared" ca="1" si="18"/>
        <v>0.85</v>
      </c>
      <c r="C217" s="10">
        <f t="shared" ca="1" si="19"/>
        <v>1</v>
      </c>
      <c r="D217" s="10">
        <f t="shared" ca="1" si="20"/>
        <v>0.9</v>
      </c>
      <c r="E217" s="10">
        <f t="shared" ca="1" si="21"/>
        <v>1.4</v>
      </c>
      <c r="F217" s="10">
        <f t="shared" ca="1" si="22"/>
        <v>8.5604276423707923E-2</v>
      </c>
      <c r="G217" s="11">
        <f t="shared" ca="1" si="23"/>
        <v>9.1682180049791187E-2</v>
      </c>
    </row>
    <row r="218" spans="2:7" x14ac:dyDescent="0.25">
      <c r="B218" s="16">
        <f t="shared" ca="1" si="18"/>
        <v>1.1000000000000001</v>
      </c>
      <c r="C218" s="10">
        <f t="shared" ca="1" si="19"/>
        <v>0.9</v>
      </c>
      <c r="D218" s="10">
        <f t="shared" ca="1" si="20"/>
        <v>1.3</v>
      </c>
      <c r="E218" s="10">
        <f t="shared" ca="1" si="21"/>
        <v>1.4</v>
      </c>
      <c r="F218" s="10">
        <f t="shared" ca="1" si="22"/>
        <v>7.0558778970803496E-2</v>
      </c>
      <c r="G218" s="11">
        <f t="shared" ca="1" si="23"/>
        <v>0.12713280794959375</v>
      </c>
    </row>
    <row r="219" spans="2:7" x14ac:dyDescent="0.25">
      <c r="B219" s="16">
        <f t="shared" ca="1" si="18"/>
        <v>1.1000000000000001</v>
      </c>
      <c r="C219" s="10">
        <f t="shared" ca="1" si="19"/>
        <v>1</v>
      </c>
      <c r="D219" s="10">
        <f t="shared" ca="1" si="20"/>
        <v>0.9</v>
      </c>
      <c r="E219" s="10">
        <f t="shared" ca="1" si="21"/>
        <v>1.6</v>
      </c>
      <c r="F219" s="10">
        <f t="shared" ca="1" si="22"/>
        <v>7.5543044238087789E-2</v>
      </c>
      <c r="G219" s="11">
        <f t="shared" ca="1" si="23"/>
        <v>0.11966018207313107</v>
      </c>
    </row>
    <row r="220" spans="2:7" x14ac:dyDescent="0.25">
      <c r="B220" s="16">
        <f t="shared" ca="1" si="18"/>
        <v>1.1000000000000001</v>
      </c>
      <c r="C220" s="10">
        <f t="shared" ca="1" si="19"/>
        <v>0.9</v>
      </c>
      <c r="D220" s="10">
        <f t="shared" ca="1" si="20"/>
        <v>1.7</v>
      </c>
      <c r="E220" s="10">
        <f t="shared" ca="1" si="21"/>
        <v>1.4</v>
      </c>
      <c r="F220" s="10">
        <f t="shared" ca="1" si="22"/>
        <v>8.3169293187555171E-2</v>
      </c>
      <c r="G220" s="11">
        <f t="shared" ca="1" si="23"/>
        <v>0.19596348860851748</v>
      </c>
    </row>
    <row r="221" spans="2:7" x14ac:dyDescent="0.25">
      <c r="B221" s="16">
        <f t="shared" ca="1" si="18"/>
        <v>1</v>
      </c>
      <c r="C221" s="10">
        <f t="shared" ca="1" si="19"/>
        <v>0.9</v>
      </c>
      <c r="D221" s="10">
        <f t="shared" ca="1" si="20"/>
        <v>1.3</v>
      </c>
      <c r="E221" s="10">
        <f t="shared" ca="1" si="21"/>
        <v>1.4</v>
      </c>
      <c r="F221" s="10">
        <f t="shared" ca="1" si="22"/>
        <v>7.9714529910850512E-2</v>
      </c>
      <c r="G221" s="11">
        <f t="shared" ca="1" si="23"/>
        <v>0.13057239999397316</v>
      </c>
    </row>
    <row r="222" spans="2:7" x14ac:dyDescent="0.25">
      <c r="B222" s="16">
        <f t="shared" ca="1" si="18"/>
        <v>1</v>
      </c>
      <c r="C222" s="10">
        <f t="shared" ca="1" si="19"/>
        <v>1</v>
      </c>
      <c r="D222" s="10">
        <f t="shared" ca="1" si="20"/>
        <v>1.7</v>
      </c>
      <c r="E222" s="10">
        <f t="shared" ca="1" si="21"/>
        <v>1.6</v>
      </c>
      <c r="F222" s="10">
        <f t="shared" ca="1" si="22"/>
        <v>9.2080920378857442E-2</v>
      </c>
      <c r="G222" s="11">
        <f t="shared" ca="1" si="23"/>
        <v>0.25046010343049224</v>
      </c>
    </row>
    <row r="223" spans="2:7" x14ac:dyDescent="0.25">
      <c r="B223" s="16">
        <f t="shared" ca="1" si="18"/>
        <v>1</v>
      </c>
      <c r="C223" s="10">
        <f t="shared" ca="1" si="19"/>
        <v>1</v>
      </c>
      <c r="D223" s="10">
        <f t="shared" ca="1" si="20"/>
        <v>1.3</v>
      </c>
      <c r="E223" s="10">
        <f t="shared" ca="1" si="21"/>
        <v>0.9</v>
      </c>
      <c r="F223" s="10">
        <f t="shared" ca="1" si="22"/>
        <v>8.2408434208580197E-2</v>
      </c>
      <c r="G223" s="11">
        <f t="shared" ca="1" si="23"/>
        <v>9.6417868024038844E-2</v>
      </c>
    </row>
    <row r="224" spans="2:7" x14ac:dyDescent="0.25">
      <c r="B224" s="16">
        <f t="shared" ca="1" si="18"/>
        <v>0.85</v>
      </c>
      <c r="C224" s="10">
        <f t="shared" ca="1" si="19"/>
        <v>1</v>
      </c>
      <c r="D224" s="10">
        <f t="shared" ca="1" si="20"/>
        <v>1.7</v>
      </c>
      <c r="E224" s="10">
        <f t="shared" ca="1" si="21"/>
        <v>0.9</v>
      </c>
      <c r="F224" s="10">
        <f t="shared" ca="1" si="22"/>
        <v>8.0073095350863058E-2</v>
      </c>
      <c r="G224" s="11">
        <f t="shared" ca="1" si="23"/>
        <v>0.10413506050379741</v>
      </c>
    </row>
    <row r="225" spans="2:7" x14ac:dyDescent="0.25">
      <c r="B225" s="16">
        <f t="shared" ca="1" si="18"/>
        <v>1</v>
      </c>
      <c r="C225" s="10">
        <f t="shared" ca="1" si="19"/>
        <v>1</v>
      </c>
      <c r="D225" s="10">
        <f t="shared" ca="1" si="20"/>
        <v>0.9</v>
      </c>
      <c r="E225" s="10">
        <f t="shared" ca="1" si="21"/>
        <v>1.6</v>
      </c>
      <c r="F225" s="10">
        <f t="shared" ca="1" si="22"/>
        <v>8.006151743681858E-2</v>
      </c>
      <c r="G225" s="11">
        <f t="shared" ca="1" si="23"/>
        <v>0.11528858510901877</v>
      </c>
    </row>
    <row r="226" spans="2:7" x14ac:dyDescent="0.25">
      <c r="B226" s="16">
        <f t="shared" ca="1" si="18"/>
        <v>0.85</v>
      </c>
      <c r="C226" s="10">
        <f t="shared" ca="1" si="19"/>
        <v>0.9</v>
      </c>
      <c r="D226" s="10">
        <f t="shared" ca="1" si="20"/>
        <v>1.7</v>
      </c>
      <c r="E226" s="10">
        <f t="shared" ca="1" si="21"/>
        <v>0.9</v>
      </c>
      <c r="F226" s="10">
        <f t="shared" ca="1" si="22"/>
        <v>7.4608277696851424E-2</v>
      </c>
      <c r="G226" s="11">
        <f t="shared" ca="1" si="23"/>
        <v>8.7325258630279748E-2</v>
      </c>
    </row>
    <row r="227" spans="2:7" x14ac:dyDescent="0.25">
      <c r="B227" s="16">
        <f t="shared" ca="1" si="18"/>
        <v>1.1000000000000001</v>
      </c>
      <c r="C227" s="10">
        <f t="shared" ca="1" si="19"/>
        <v>0.9</v>
      </c>
      <c r="D227" s="10">
        <f t="shared" ca="1" si="20"/>
        <v>0.9</v>
      </c>
      <c r="E227" s="10">
        <f t="shared" ca="1" si="21"/>
        <v>1.4</v>
      </c>
      <c r="F227" s="10">
        <f t="shared" ca="1" si="22"/>
        <v>7.9980559038310473E-2</v>
      </c>
      <c r="G227" s="11">
        <f t="shared" ca="1" si="23"/>
        <v>9.9767749344388493E-2</v>
      </c>
    </row>
    <row r="228" spans="2:7" x14ac:dyDescent="0.25">
      <c r="B228" s="16">
        <f t="shared" ca="1" si="18"/>
        <v>1.1000000000000001</v>
      </c>
      <c r="C228" s="10">
        <f t="shared" ca="1" si="19"/>
        <v>1</v>
      </c>
      <c r="D228" s="10">
        <f t="shared" ca="1" si="20"/>
        <v>0.9</v>
      </c>
      <c r="E228" s="10">
        <f t="shared" ca="1" si="21"/>
        <v>1.4</v>
      </c>
      <c r="F228" s="10">
        <f t="shared" ca="1" si="22"/>
        <v>9.8853291115567704E-2</v>
      </c>
      <c r="G228" s="11">
        <f t="shared" ca="1" si="23"/>
        <v>0.13701066148617685</v>
      </c>
    </row>
    <row r="229" spans="2:7" x14ac:dyDescent="0.25">
      <c r="B229" s="16">
        <f t="shared" ca="1" si="18"/>
        <v>1.1000000000000001</v>
      </c>
      <c r="C229" s="10">
        <f t="shared" ca="1" si="19"/>
        <v>0.9</v>
      </c>
      <c r="D229" s="10">
        <f t="shared" ca="1" si="20"/>
        <v>1.7</v>
      </c>
      <c r="E229" s="10">
        <f t="shared" ca="1" si="21"/>
        <v>0.9</v>
      </c>
      <c r="F229" s="10">
        <f t="shared" ca="1" si="22"/>
        <v>8.4106138026228489E-2</v>
      </c>
      <c r="G229" s="11">
        <f t="shared" ca="1" si="23"/>
        <v>0.12739556726832829</v>
      </c>
    </row>
    <row r="230" spans="2:7" x14ac:dyDescent="0.25">
      <c r="B230" s="16">
        <f t="shared" ca="1" si="18"/>
        <v>1.1000000000000001</v>
      </c>
      <c r="C230" s="10">
        <f t="shared" ca="1" si="19"/>
        <v>0.9</v>
      </c>
      <c r="D230" s="10">
        <f t="shared" ca="1" si="20"/>
        <v>1.3</v>
      </c>
      <c r="E230" s="10">
        <f t="shared" ca="1" si="21"/>
        <v>0.9</v>
      </c>
      <c r="F230" s="10">
        <f t="shared" ca="1" si="22"/>
        <v>8.2893253690162177E-2</v>
      </c>
      <c r="G230" s="11">
        <f t="shared" ca="1" si="23"/>
        <v>9.6015255749314854E-2</v>
      </c>
    </row>
    <row r="231" spans="2:7" x14ac:dyDescent="0.25">
      <c r="B231" s="16">
        <f t="shared" ca="1" si="18"/>
        <v>0.85</v>
      </c>
      <c r="C231" s="10">
        <f t="shared" ca="1" si="19"/>
        <v>1</v>
      </c>
      <c r="D231" s="10">
        <f t="shared" ca="1" si="20"/>
        <v>0.9</v>
      </c>
      <c r="E231" s="10">
        <f t="shared" ca="1" si="21"/>
        <v>0.9</v>
      </c>
      <c r="F231" s="10">
        <f t="shared" ca="1" si="22"/>
        <v>7.0244622886145414E-2</v>
      </c>
      <c r="G231" s="11">
        <f t="shared" ca="1" si="23"/>
        <v>4.8363422857111114E-2</v>
      </c>
    </row>
    <row r="232" spans="2:7" x14ac:dyDescent="0.25">
      <c r="B232" s="16">
        <f t="shared" ca="1" si="18"/>
        <v>1.1000000000000001</v>
      </c>
      <c r="C232" s="10">
        <f t="shared" ca="1" si="19"/>
        <v>1</v>
      </c>
      <c r="D232" s="10">
        <f t="shared" ca="1" si="20"/>
        <v>0.9</v>
      </c>
      <c r="E232" s="10">
        <f t="shared" ca="1" si="21"/>
        <v>1.6</v>
      </c>
      <c r="F232" s="10">
        <f t="shared" ca="1" si="22"/>
        <v>8.0471090960670288E-2</v>
      </c>
      <c r="G232" s="11">
        <f t="shared" ca="1" si="23"/>
        <v>0.12746620808170175</v>
      </c>
    </row>
    <row r="233" spans="2:7" x14ac:dyDescent="0.25">
      <c r="B233" s="16">
        <f t="shared" ca="1" si="18"/>
        <v>1.1000000000000001</v>
      </c>
      <c r="C233" s="10">
        <f t="shared" ca="1" si="19"/>
        <v>0.9</v>
      </c>
      <c r="D233" s="10">
        <f t="shared" ca="1" si="20"/>
        <v>1.3</v>
      </c>
      <c r="E233" s="10">
        <f t="shared" ca="1" si="21"/>
        <v>0.9</v>
      </c>
      <c r="F233" s="10">
        <f t="shared" ca="1" si="22"/>
        <v>9.1990801630001909E-2</v>
      </c>
      <c r="G233" s="11">
        <f t="shared" ca="1" si="23"/>
        <v>0.10655294552803123</v>
      </c>
    </row>
    <row r="234" spans="2:7" x14ac:dyDescent="0.25">
      <c r="B234" s="16">
        <f t="shared" ca="1" si="18"/>
        <v>1.1000000000000001</v>
      </c>
      <c r="C234" s="10">
        <f t="shared" ca="1" si="19"/>
        <v>1</v>
      </c>
      <c r="D234" s="10">
        <f t="shared" ca="1" si="20"/>
        <v>0.9</v>
      </c>
      <c r="E234" s="10">
        <f t="shared" ca="1" si="21"/>
        <v>1.6</v>
      </c>
      <c r="F234" s="10">
        <f t="shared" ca="1" si="22"/>
        <v>7.5171706847014866E-2</v>
      </c>
      <c r="G234" s="11">
        <f t="shared" ca="1" si="23"/>
        <v>0.11907198364567156</v>
      </c>
    </row>
    <row r="235" spans="2:7" x14ac:dyDescent="0.25">
      <c r="B235" s="16">
        <f t="shared" ca="1" si="18"/>
        <v>0.85</v>
      </c>
      <c r="C235" s="10">
        <f t="shared" ca="1" si="19"/>
        <v>0.9</v>
      </c>
      <c r="D235" s="10">
        <f t="shared" ca="1" si="20"/>
        <v>0.9</v>
      </c>
      <c r="E235" s="10">
        <f t="shared" ca="1" si="21"/>
        <v>1.6</v>
      </c>
      <c r="F235" s="10">
        <f t="shared" ca="1" si="22"/>
        <v>9.7640511985029349E-2</v>
      </c>
      <c r="G235" s="11">
        <f t="shared" ca="1" si="23"/>
        <v>0.10756078800270834</v>
      </c>
    </row>
    <row r="236" spans="2:7" x14ac:dyDescent="0.25">
      <c r="B236" s="16">
        <f t="shared" ca="1" si="18"/>
        <v>1.1000000000000001</v>
      </c>
      <c r="C236" s="10">
        <f t="shared" ca="1" si="19"/>
        <v>0.9</v>
      </c>
      <c r="D236" s="10">
        <f t="shared" ca="1" si="20"/>
        <v>1.7</v>
      </c>
      <c r="E236" s="10">
        <f t="shared" ca="1" si="21"/>
        <v>1.6</v>
      </c>
      <c r="F236" s="10">
        <f t="shared" ca="1" si="22"/>
        <v>7.4914308021789847E-2</v>
      </c>
      <c r="G236" s="11">
        <f t="shared" ca="1" si="23"/>
        <v>0.20172924864107569</v>
      </c>
    </row>
    <row r="237" spans="2:7" x14ac:dyDescent="0.25">
      <c r="B237" s="16">
        <f t="shared" ca="1" si="18"/>
        <v>0.85</v>
      </c>
      <c r="C237" s="10">
        <f t="shared" ca="1" si="19"/>
        <v>0.9</v>
      </c>
      <c r="D237" s="10">
        <f t="shared" ca="1" si="20"/>
        <v>1.3</v>
      </c>
      <c r="E237" s="10">
        <f t="shared" ca="1" si="21"/>
        <v>1.6</v>
      </c>
      <c r="F237" s="10">
        <f t="shared" ca="1" si="22"/>
        <v>9.8739382031874046E-2</v>
      </c>
      <c r="G237" s="11">
        <f t="shared" ca="1" si="23"/>
        <v>0.15711410468911799</v>
      </c>
    </row>
    <row r="238" spans="2:7" x14ac:dyDescent="0.25">
      <c r="B238" s="16">
        <f t="shared" ca="1" si="18"/>
        <v>1</v>
      </c>
      <c r="C238" s="10">
        <f t="shared" ca="1" si="19"/>
        <v>0.9</v>
      </c>
      <c r="D238" s="10">
        <f t="shared" ca="1" si="20"/>
        <v>1.7</v>
      </c>
      <c r="E238" s="10">
        <f t="shared" ca="1" si="21"/>
        <v>1.6</v>
      </c>
      <c r="F238" s="10">
        <f t="shared" ca="1" si="22"/>
        <v>8.3770711699351227E-2</v>
      </c>
      <c r="G238" s="11">
        <f t="shared" ca="1" si="23"/>
        <v>0.20507070224001184</v>
      </c>
    </row>
    <row r="239" spans="2:7" x14ac:dyDescent="0.25">
      <c r="B239" s="16">
        <f t="shared" ca="1" si="18"/>
        <v>0.85</v>
      </c>
      <c r="C239" s="10">
        <f t="shared" ca="1" si="19"/>
        <v>0.9</v>
      </c>
      <c r="D239" s="10">
        <f t="shared" ca="1" si="20"/>
        <v>1.3</v>
      </c>
      <c r="E239" s="10">
        <f t="shared" ca="1" si="21"/>
        <v>0.9</v>
      </c>
      <c r="F239" s="10">
        <f t="shared" ca="1" si="22"/>
        <v>8.4586655829154728E-2</v>
      </c>
      <c r="G239" s="11">
        <f t="shared" ca="1" si="23"/>
        <v>7.5709286299884937E-2</v>
      </c>
    </row>
    <row r="240" spans="2:7" x14ac:dyDescent="0.25">
      <c r="B240" s="16">
        <f t="shared" ca="1" si="18"/>
        <v>1</v>
      </c>
      <c r="C240" s="10">
        <f t="shared" ca="1" si="19"/>
        <v>1</v>
      </c>
      <c r="D240" s="10">
        <f t="shared" ca="1" si="20"/>
        <v>1.7</v>
      </c>
      <c r="E240" s="10">
        <f t="shared" ca="1" si="21"/>
        <v>0.9</v>
      </c>
      <c r="F240" s="10">
        <f t="shared" ca="1" si="22"/>
        <v>7.4887047382221031E-2</v>
      </c>
      <c r="G240" s="11">
        <f t="shared" ca="1" si="23"/>
        <v>0.11457718249479817</v>
      </c>
    </row>
    <row r="241" spans="2:7" x14ac:dyDescent="0.25">
      <c r="B241" s="16">
        <f t="shared" ca="1" si="18"/>
        <v>1</v>
      </c>
      <c r="C241" s="10">
        <f t="shared" ca="1" si="19"/>
        <v>1</v>
      </c>
      <c r="D241" s="10">
        <f t="shared" ca="1" si="20"/>
        <v>1.3</v>
      </c>
      <c r="E241" s="10">
        <f t="shared" ca="1" si="21"/>
        <v>1.4</v>
      </c>
      <c r="F241" s="10">
        <f t="shared" ca="1" si="22"/>
        <v>8.6804770733592135E-2</v>
      </c>
      <c r="G241" s="11">
        <f t="shared" ca="1" si="23"/>
        <v>0.15798468273513766</v>
      </c>
    </row>
    <row r="242" spans="2:7" x14ac:dyDescent="0.25">
      <c r="B242" s="16">
        <f t="shared" ca="1" si="18"/>
        <v>0.85</v>
      </c>
      <c r="C242" s="10">
        <f t="shared" ca="1" si="19"/>
        <v>1</v>
      </c>
      <c r="D242" s="10">
        <f t="shared" ca="1" si="20"/>
        <v>1.3</v>
      </c>
      <c r="E242" s="10">
        <f t="shared" ca="1" si="21"/>
        <v>1.6</v>
      </c>
      <c r="F242" s="10">
        <f t="shared" ca="1" si="22"/>
        <v>7.9037536319843726E-2</v>
      </c>
      <c r="G242" s="11">
        <f t="shared" ca="1" si="23"/>
        <v>0.13973836421348371</v>
      </c>
    </row>
    <row r="243" spans="2:7" x14ac:dyDescent="0.25">
      <c r="B243" s="16">
        <f t="shared" ca="1" si="18"/>
        <v>1.1000000000000001</v>
      </c>
      <c r="C243" s="10">
        <f t="shared" ca="1" si="19"/>
        <v>1</v>
      </c>
      <c r="D243" s="10">
        <f t="shared" ca="1" si="20"/>
        <v>1.7</v>
      </c>
      <c r="E243" s="10">
        <f t="shared" ca="1" si="21"/>
        <v>1.6</v>
      </c>
      <c r="F243" s="10">
        <f t="shared" ca="1" si="22"/>
        <v>8.3668011765148917E-2</v>
      </c>
      <c r="G243" s="11">
        <f t="shared" ca="1" si="23"/>
        <v>0.25033469120132562</v>
      </c>
    </row>
    <row r="244" spans="2:7" x14ac:dyDescent="0.25">
      <c r="B244" s="16">
        <f t="shared" ca="1" si="18"/>
        <v>1</v>
      </c>
      <c r="C244" s="10">
        <f t="shared" ca="1" si="19"/>
        <v>0.9</v>
      </c>
      <c r="D244" s="10">
        <f t="shared" ca="1" si="20"/>
        <v>1.3</v>
      </c>
      <c r="E244" s="10">
        <f t="shared" ca="1" si="21"/>
        <v>1.6</v>
      </c>
      <c r="F244" s="10">
        <f t="shared" ca="1" si="22"/>
        <v>9.8163271699263491E-2</v>
      </c>
      <c r="G244" s="11">
        <f t="shared" ca="1" si="23"/>
        <v>0.18376164462102129</v>
      </c>
    </row>
    <row r="245" spans="2:7" x14ac:dyDescent="0.25">
      <c r="B245" s="16">
        <f t="shared" ca="1" si="18"/>
        <v>1.1000000000000001</v>
      </c>
      <c r="C245" s="10">
        <f t="shared" ca="1" si="19"/>
        <v>0.9</v>
      </c>
      <c r="D245" s="10">
        <f t="shared" ca="1" si="20"/>
        <v>0.9</v>
      </c>
      <c r="E245" s="10">
        <f t="shared" ca="1" si="21"/>
        <v>1.6</v>
      </c>
      <c r="F245" s="10">
        <f t="shared" ca="1" si="22"/>
        <v>9.5570227291116278E-2</v>
      </c>
      <c r="G245" s="11">
        <f t="shared" ca="1" si="23"/>
        <v>0.13624491602621538</v>
      </c>
    </row>
    <row r="246" spans="2:7" x14ac:dyDescent="0.25">
      <c r="B246" s="16">
        <f t="shared" ca="1" si="18"/>
        <v>1</v>
      </c>
      <c r="C246" s="10">
        <f t="shared" ca="1" si="19"/>
        <v>0.9</v>
      </c>
      <c r="D246" s="10">
        <f t="shared" ca="1" si="20"/>
        <v>1.3</v>
      </c>
      <c r="E246" s="10">
        <f t="shared" ca="1" si="21"/>
        <v>0.9</v>
      </c>
      <c r="F246" s="10">
        <f t="shared" ca="1" si="22"/>
        <v>7.8066007755203753E-2</v>
      </c>
      <c r="G246" s="11">
        <f t="shared" ca="1" si="23"/>
        <v>8.2203506166229567E-2</v>
      </c>
    </row>
    <row r="247" spans="2:7" x14ac:dyDescent="0.25">
      <c r="B247" s="16">
        <f t="shared" ca="1" si="18"/>
        <v>1.1000000000000001</v>
      </c>
      <c r="C247" s="10">
        <f t="shared" ca="1" si="19"/>
        <v>1</v>
      </c>
      <c r="D247" s="10">
        <f t="shared" ca="1" si="20"/>
        <v>0.9</v>
      </c>
      <c r="E247" s="10">
        <f t="shared" ca="1" si="21"/>
        <v>1.6</v>
      </c>
      <c r="F247" s="10">
        <f t="shared" ca="1" si="22"/>
        <v>9.209608765304865E-2</v>
      </c>
      <c r="G247" s="11">
        <f t="shared" ca="1" si="23"/>
        <v>0.14588020284242909</v>
      </c>
    </row>
    <row r="248" spans="2:7" x14ac:dyDescent="0.25">
      <c r="B248" s="16">
        <f t="shared" ca="1" si="18"/>
        <v>0.85</v>
      </c>
      <c r="C248" s="10">
        <f t="shared" ca="1" si="19"/>
        <v>1</v>
      </c>
      <c r="D248" s="10">
        <f t="shared" ca="1" si="20"/>
        <v>1.7</v>
      </c>
      <c r="E248" s="10">
        <f t="shared" ca="1" si="21"/>
        <v>0.9</v>
      </c>
      <c r="F248" s="10">
        <f t="shared" ca="1" si="22"/>
        <v>8.1258451484762559E-2</v>
      </c>
      <c r="G248" s="11">
        <f t="shared" ca="1" si="23"/>
        <v>0.10567661615593371</v>
      </c>
    </row>
    <row r="249" spans="2:7" x14ac:dyDescent="0.25">
      <c r="B249" s="16">
        <f t="shared" ca="1" si="18"/>
        <v>1.1000000000000001</v>
      </c>
      <c r="C249" s="10">
        <f t="shared" ca="1" si="19"/>
        <v>0.9</v>
      </c>
      <c r="D249" s="10">
        <f t="shared" ca="1" si="20"/>
        <v>0.9</v>
      </c>
      <c r="E249" s="10">
        <f t="shared" ca="1" si="21"/>
        <v>1.6</v>
      </c>
      <c r="F249" s="10">
        <f t="shared" ca="1" si="22"/>
        <v>9.8323967585244476E-2</v>
      </c>
      <c r="G249" s="11">
        <f t="shared" ca="1" si="23"/>
        <v>0.14017064818952454</v>
      </c>
    </row>
    <row r="250" spans="2:7" x14ac:dyDescent="0.25">
      <c r="B250" s="16">
        <f t="shared" ca="1" si="18"/>
        <v>1</v>
      </c>
      <c r="C250" s="10">
        <f t="shared" ca="1" si="19"/>
        <v>0.9</v>
      </c>
      <c r="D250" s="10">
        <f t="shared" ca="1" si="20"/>
        <v>1.3</v>
      </c>
      <c r="E250" s="10">
        <f t="shared" ca="1" si="21"/>
        <v>1.4</v>
      </c>
      <c r="F250" s="10">
        <f t="shared" ca="1" si="22"/>
        <v>9.3991835681340091E-2</v>
      </c>
      <c r="G250" s="11">
        <f t="shared" ca="1" si="23"/>
        <v>0.15395862684603509</v>
      </c>
    </row>
    <row r="251" spans="2:7" x14ac:dyDescent="0.25">
      <c r="B251" s="16">
        <f t="shared" ca="1" si="18"/>
        <v>1.1000000000000001</v>
      </c>
      <c r="C251" s="10">
        <f t="shared" ca="1" si="19"/>
        <v>1</v>
      </c>
      <c r="D251" s="10">
        <f t="shared" ca="1" si="20"/>
        <v>1.3</v>
      </c>
      <c r="E251" s="10">
        <f t="shared" ca="1" si="21"/>
        <v>0.9</v>
      </c>
      <c r="F251" s="10">
        <f t="shared" ca="1" si="22"/>
        <v>7.4726952433164406E-2</v>
      </c>
      <c r="G251" s="11">
        <f t="shared" ca="1" si="23"/>
        <v>9.6173587781482606E-2</v>
      </c>
    </row>
    <row r="252" spans="2:7" x14ac:dyDescent="0.25">
      <c r="B252" s="16">
        <f t="shared" ca="1" si="18"/>
        <v>0.85</v>
      </c>
      <c r="C252" s="10">
        <f t="shared" ca="1" si="19"/>
        <v>0.9</v>
      </c>
      <c r="D252" s="10">
        <f t="shared" ca="1" si="20"/>
        <v>0.9</v>
      </c>
      <c r="E252" s="10">
        <f t="shared" ca="1" si="21"/>
        <v>1.4</v>
      </c>
      <c r="F252" s="10">
        <f t="shared" ca="1" si="22"/>
        <v>7.0227529543449824E-2</v>
      </c>
      <c r="G252" s="11">
        <f t="shared" ca="1" si="23"/>
        <v>6.7692315726931282E-2</v>
      </c>
    </row>
    <row r="253" spans="2:7" x14ac:dyDescent="0.25">
      <c r="B253" s="16">
        <f t="shared" ca="1" si="18"/>
        <v>0.85</v>
      </c>
      <c r="C253" s="10">
        <f t="shared" ca="1" si="19"/>
        <v>1</v>
      </c>
      <c r="D253" s="10">
        <f t="shared" ca="1" si="20"/>
        <v>1.3</v>
      </c>
      <c r="E253" s="10">
        <f t="shared" ca="1" si="21"/>
        <v>1.6</v>
      </c>
      <c r="F253" s="10">
        <f t="shared" ca="1" si="22"/>
        <v>8.4108130468954476E-2</v>
      </c>
      <c r="G253" s="11">
        <f t="shared" ca="1" si="23"/>
        <v>0.14870317466911151</v>
      </c>
    </row>
    <row r="254" spans="2:7" x14ac:dyDescent="0.25">
      <c r="B254" s="16">
        <f t="shared" ca="1" si="18"/>
        <v>1</v>
      </c>
      <c r="C254" s="10">
        <f t="shared" ca="1" si="19"/>
        <v>0.9</v>
      </c>
      <c r="D254" s="10">
        <f t="shared" ca="1" si="20"/>
        <v>0.9</v>
      </c>
      <c r="E254" s="10">
        <f t="shared" ca="1" si="21"/>
        <v>0.9</v>
      </c>
      <c r="F254" s="10">
        <f t="shared" ca="1" si="22"/>
        <v>7.0810174986304444E-2</v>
      </c>
      <c r="G254" s="11">
        <f t="shared" ca="1" si="23"/>
        <v>5.1620617565015944E-2</v>
      </c>
    </row>
    <row r="255" spans="2:7" x14ac:dyDescent="0.25">
      <c r="B255" s="16">
        <f t="shared" ca="1" si="18"/>
        <v>1.1000000000000001</v>
      </c>
      <c r="C255" s="10">
        <f t="shared" ca="1" si="19"/>
        <v>0.9</v>
      </c>
      <c r="D255" s="10">
        <f t="shared" ca="1" si="20"/>
        <v>0.9</v>
      </c>
      <c r="E255" s="10">
        <f t="shared" ca="1" si="21"/>
        <v>1.6</v>
      </c>
      <c r="F255" s="10">
        <f t="shared" ca="1" si="22"/>
        <v>8.9817687495709841E-2</v>
      </c>
      <c r="G255" s="11">
        <f t="shared" ca="1" si="23"/>
        <v>0.12804409529388397</v>
      </c>
    </row>
    <row r="256" spans="2:7" x14ac:dyDescent="0.25">
      <c r="B256" s="16">
        <f t="shared" ca="1" si="18"/>
        <v>1.1000000000000001</v>
      </c>
      <c r="C256" s="10">
        <f t="shared" ca="1" si="19"/>
        <v>0.9</v>
      </c>
      <c r="D256" s="10">
        <f t="shared" ca="1" si="20"/>
        <v>1.7</v>
      </c>
      <c r="E256" s="10">
        <f t="shared" ca="1" si="21"/>
        <v>1.6</v>
      </c>
      <c r="F256" s="10">
        <f t="shared" ca="1" si="22"/>
        <v>9.647595803587164E-2</v>
      </c>
      <c r="G256" s="11">
        <f t="shared" ca="1" si="23"/>
        <v>0.25979045979899518</v>
      </c>
    </row>
    <row r="257" spans="2:7" x14ac:dyDescent="0.25">
      <c r="B257" s="16">
        <f t="shared" ca="1" si="18"/>
        <v>1</v>
      </c>
      <c r="C257" s="10">
        <f t="shared" ca="1" si="19"/>
        <v>1</v>
      </c>
      <c r="D257" s="10">
        <f t="shared" ca="1" si="20"/>
        <v>0.9</v>
      </c>
      <c r="E257" s="10">
        <f t="shared" ca="1" si="21"/>
        <v>0.9</v>
      </c>
      <c r="F257" s="10">
        <f t="shared" ca="1" si="22"/>
        <v>8.271042758750495E-2</v>
      </c>
      <c r="G257" s="11">
        <f t="shared" ca="1" si="23"/>
        <v>6.699544634587902E-2</v>
      </c>
    </row>
    <row r="258" spans="2:7" x14ac:dyDescent="0.25">
      <c r="B258" s="16">
        <f t="shared" ca="1" si="18"/>
        <v>1.1000000000000001</v>
      </c>
      <c r="C258" s="10">
        <f t="shared" ca="1" si="19"/>
        <v>0.9</v>
      </c>
      <c r="D258" s="10">
        <f t="shared" ca="1" si="20"/>
        <v>1.3</v>
      </c>
      <c r="E258" s="10">
        <f t="shared" ca="1" si="21"/>
        <v>0.9</v>
      </c>
      <c r="F258" s="10">
        <f t="shared" ca="1" si="22"/>
        <v>8.0305920792468052E-2</v>
      </c>
      <c r="G258" s="11">
        <f t="shared" ca="1" si="23"/>
        <v>9.3018348053915748E-2</v>
      </c>
    </row>
    <row r="259" spans="2:7" x14ac:dyDescent="0.25">
      <c r="B259" s="16">
        <f t="shared" ca="1" si="18"/>
        <v>0.85</v>
      </c>
      <c r="C259" s="10">
        <f t="shared" ca="1" si="19"/>
        <v>1</v>
      </c>
      <c r="D259" s="10">
        <f t="shared" ca="1" si="20"/>
        <v>1.3</v>
      </c>
      <c r="E259" s="10">
        <f t="shared" ca="1" si="21"/>
        <v>1.4</v>
      </c>
      <c r="F259" s="10">
        <f t="shared" ca="1" si="22"/>
        <v>7.7431011964557248E-2</v>
      </c>
      <c r="G259" s="11">
        <f t="shared" ca="1" si="23"/>
        <v>0.11978577550917005</v>
      </c>
    </row>
    <row r="260" spans="2:7" x14ac:dyDescent="0.25">
      <c r="B260" s="16">
        <f t="shared" ca="1" si="18"/>
        <v>1</v>
      </c>
      <c r="C260" s="10">
        <f t="shared" ca="1" si="19"/>
        <v>1</v>
      </c>
      <c r="D260" s="10">
        <f t="shared" ca="1" si="20"/>
        <v>1.7</v>
      </c>
      <c r="E260" s="10">
        <f t="shared" ca="1" si="21"/>
        <v>1.4</v>
      </c>
      <c r="F260" s="10">
        <f t="shared" ca="1" si="22"/>
        <v>9.0787719826076987E-2</v>
      </c>
      <c r="G260" s="11">
        <f t="shared" ca="1" si="23"/>
        <v>0.21607477318606322</v>
      </c>
    </row>
    <row r="261" spans="2:7" x14ac:dyDescent="0.25">
      <c r="B261" s="16">
        <f t="shared" ca="1" si="18"/>
        <v>1</v>
      </c>
      <c r="C261" s="10">
        <f t="shared" ca="1" si="19"/>
        <v>0.9</v>
      </c>
      <c r="D261" s="10">
        <f t="shared" ca="1" si="20"/>
        <v>0.9</v>
      </c>
      <c r="E261" s="10">
        <f t="shared" ca="1" si="21"/>
        <v>1.4</v>
      </c>
      <c r="F261" s="10">
        <f t="shared" ca="1" si="22"/>
        <v>9.4476048173887481E-2</v>
      </c>
      <c r="G261" s="11">
        <f t="shared" ca="1" si="23"/>
        <v>0.10713583862918839</v>
      </c>
    </row>
    <row r="262" spans="2:7" x14ac:dyDescent="0.25">
      <c r="B262" s="16">
        <f t="shared" ca="1" si="18"/>
        <v>1</v>
      </c>
      <c r="C262" s="10">
        <f t="shared" ca="1" si="19"/>
        <v>1</v>
      </c>
      <c r="D262" s="10">
        <f t="shared" ca="1" si="20"/>
        <v>1.7</v>
      </c>
      <c r="E262" s="10">
        <f t="shared" ca="1" si="21"/>
        <v>0.9</v>
      </c>
      <c r="F262" s="10">
        <f t="shared" ca="1" si="22"/>
        <v>8.7551174758741773E-2</v>
      </c>
      <c r="G262" s="11">
        <f t="shared" ca="1" si="23"/>
        <v>0.13395329738087491</v>
      </c>
    </row>
    <row r="263" spans="2:7" x14ac:dyDescent="0.25">
      <c r="B263" s="16">
        <f t="shared" ca="1" si="18"/>
        <v>1.1000000000000001</v>
      </c>
      <c r="C263" s="10">
        <f t="shared" ca="1" si="19"/>
        <v>0.9</v>
      </c>
      <c r="D263" s="10">
        <f t="shared" ca="1" si="20"/>
        <v>0.9</v>
      </c>
      <c r="E263" s="10">
        <f t="shared" ca="1" si="21"/>
        <v>1.4</v>
      </c>
      <c r="F263" s="10">
        <f t="shared" ca="1" si="22"/>
        <v>7.0274289491468619E-2</v>
      </c>
      <c r="G263" s="11">
        <f t="shared" ca="1" si="23"/>
        <v>8.7660148711657962E-2</v>
      </c>
    </row>
    <row r="264" spans="2:7" x14ac:dyDescent="0.25">
      <c r="B264" s="16">
        <f t="shared" ref="B264:B327" ca="1" si="24">CHOOSE(TRUNC(RAND()*3,0)+1,0.85,1,1.1)</f>
        <v>1.1000000000000001</v>
      </c>
      <c r="C264" s="10">
        <f t="shared" ref="C264:C327" ca="1" si="25">CHOOSE(TRUNC(RAND()*2,0)+1,0.9,1)</f>
        <v>0.9</v>
      </c>
      <c r="D264" s="10">
        <f t="shared" ref="D264:D327" ca="1" si="26">CHOOSE(TRUNC(RAND()*3,0)+1,0.9,1.3,1.7)</f>
        <v>1.7</v>
      </c>
      <c r="E264" s="10">
        <f t="shared" ref="E264:E327" ca="1" si="27">CHOOSE(TRUNC(RAND()*3,0)+1,0.9,1.4,1.6)</f>
        <v>1.6</v>
      </c>
      <c r="F264" s="10">
        <f t="shared" ref="F264:F327" ca="1" si="28">0.07+(RAND()*0.03)</f>
        <v>8.0328036604185471E-2</v>
      </c>
      <c r="G264" s="11">
        <f t="shared" ref="G264:G327" ca="1" si="29">B264*C264*D264*E264*F264</f>
        <v>0.21630733696775065</v>
      </c>
    </row>
    <row r="265" spans="2:7" x14ac:dyDescent="0.25">
      <c r="B265" s="16">
        <f t="shared" ca="1" si="24"/>
        <v>0.85</v>
      </c>
      <c r="C265" s="10">
        <f t="shared" ca="1" si="25"/>
        <v>1</v>
      </c>
      <c r="D265" s="10">
        <f t="shared" ca="1" si="26"/>
        <v>0.9</v>
      </c>
      <c r="E265" s="10">
        <f t="shared" ca="1" si="27"/>
        <v>0.9</v>
      </c>
      <c r="F265" s="10">
        <f t="shared" ca="1" si="28"/>
        <v>8.3602690378326197E-2</v>
      </c>
      <c r="G265" s="11">
        <f t="shared" ca="1" si="29"/>
        <v>5.7560452325477587E-2</v>
      </c>
    </row>
    <row r="266" spans="2:7" x14ac:dyDescent="0.25">
      <c r="B266" s="16">
        <f t="shared" ca="1" si="24"/>
        <v>1.1000000000000001</v>
      </c>
      <c r="C266" s="10">
        <f t="shared" ca="1" si="25"/>
        <v>0.9</v>
      </c>
      <c r="D266" s="10">
        <f t="shared" ca="1" si="26"/>
        <v>1.7</v>
      </c>
      <c r="E266" s="10">
        <f t="shared" ca="1" si="27"/>
        <v>0.9</v>
      </c>
      <c r="F266" s="10">
        <f t="shared" ca="1" si="28"/>
        <v>9.9574344456203112E-2</v>
      </c>
      <c r="G266" s="11">
        <f t="shared" ca="1" si="29"/>
        <v>0.15082525954781087</v>
      </c>
    </row>
    <row r="267" spans="2:7" x14ac:dyDescent="0.25">
      <c r="B267" s="16">
        <f t="shared" ca="1" si="24"/>
        <v>1</v>
      </c>
      <c r="C267" s="10">
        <f t="shared" ca="1" si="25"/>
        <v>0.9</v>
      </c>
      <c r="D267" s="10">
        <f t="shared" ca="1" si="26"/>
        <v>0.9</v>
      </c>
      <c r="E267" s="10">
        <f t="shared" ca="1" si="27"/>
        <v>1.4</v>
      </c>
      <c r="F267" s="10">
        <f t="shared" ca="1" si="28"/>
        <v>9.4785221916401069E-2</v>
      </c>
      <c r="G267" s="11">
        <f t="shared" ca="1" si="29"/>
        <v>0.1074864416531988</v>
      </c>
    </row>
    <row r="268" spans="2:7" x14ac:dyDescent="0.25">
      <c r="B268" s="16">
        <f t="shared" ca="1" si="24"/>
        <v>0.85</v>
      </c>
      <c r="C268" s="10">
        <f t="shared" ca="1" si="25"/>
        <v>0.9</v>
      </c>
      <c r="D268" s="10">
        <f t="shared" ca="1" si="26"/>
        <v>0.9</v>
      </c>
      <c r="E268" s="10">
        <f t="shared" ca="1" si="27"/>
        <v>0.9</v>
      </c>
      <c r="F268" s="10">
        <f t="shared" ca="1" si="28"/>
        <v>7.9385542254863967E-2</v>
      </c>
      <c r="G268" s="11">
        <f t="shared" ca="1" si="29"/>
        <v>4.9191251258226459E-2</v>
      </c>
    </row>
    <row r="269" spans="2:7" x14ac:dyDescent="0.25">
      <c r="B269" s="16">
        <f t="shared" ca="1" si="24"/>
        <v>1</v>
      </c>
      <c r="C269" s="10">
        <f t="shared" ca="1" si="25"/>
        <v>0.9</v>
      </c>
      <c r="D269" s="10">
        <f t="shared" ca="1" si="26"/>
        <v>1.3</v>
      </c>
      <c r="E269" s="10">
        <f t="shared" ca="1" si="27"/>
        <v>1.4</v>
      </c>
      <c r="F269" s="10">
        <f t="shared" ca="1" si="28"/>
        <v>7.3884422164029698E-2</v>
      </c>
      <c r="G269" s="11">
        <f t="shared" ca="1" si="29"/>
        <v>0.12102268350468065</v>
      </c>
    </row>
    <row r="270" spans="2:7" x14ac:dyDescent="0.25">
      <c r="B270" s="16">
        <f t="shared" ca="1" si="24"/>
        <v>1.1000000000000001</v>
      </c>
      <c r="C270" s="10">
        <f t="shared" ca="1" si="25"/>
        <v>0.9</v>
      </c>
      <c r="D270" s="10">
        <f t="shared" ca="1" si="26"/>
        <v>1.7</v>
      </c>
      <c r="E270" s="10">
        <f t="shared" ca="1" si="27"/>
        <v>0.9</v>
      </c>
      <c r="F270" s="10">
        <f t="shared" ca="1" si="28"/>
        <v>9.5034900109275955E-2</v>
      </c>
      <c r="G270" s="11">
        <f t="shared" ca="1" si="29"/>
        <v>0.14394936319552029</v>
      </c>
    </row>
    <row r="271" spans="2:7" x14ac:dyDescent="0.25">
      <c r="B271" s="16">
        <f t="shared" ca="1" si="24"/>
        <v>0.85</v>
      </c>
      <c r="C271" s="10">
        <f t="shared" ca="1" si="25"/>
        <v>0.9</v>
      </c>
      <c r="D271" s="10">
        <f t="shared" ca="1" si="26"/>
        <v>0.9</v>
      </c>
      <c r="E271" s="10">
        <f t="shared" ca="1" si="27"/>
        <v>1.4</v>
      </c>
      <c r="F271" s="10">
        <f t="shared" ca="1" si="28"/>
        <v>7.963449269506874E-2</v>
      </c>
      <c r="G271" s="11">
        <f t="shared" ca="1" si="29"/>
        <v>7.675968750877675E-2</v>
      </c>
    </row>
    <row r="272" spans="2:7" x14ac:dyDescent="0.25">
      <c r="B272" s="16">
        <f t="shared" ca="1" si="24"/>
        <v>1.1000000000000001</v>
      </c>
      <c r="C272" s="10">
        <f t="shared" ca="1" si="25"/>
        <v>0.9</v>
      </c>
      <c r="D272" s="10">
        <f t="shared" ca="1" si="26"/>
        <v>1.3</v>
      </c>
      <c r="E272" s="10">
        <f t="shared" ca="1" si="27"/>
        <v>0.9</v>
      </c>
      <c r="F272" s="10">
        <f t="shared" ca="1" si="28"/>
        <v>7.2226467223428098E-2</v>
      </c>
      <c r="G272" s="11">
        <f t="shared" ca="1" si="29"/>
        <v>8.3659916984896776E-2</v>
      </c>
    </row>
    <row r="273" spans="2:7" x14ac:dyDescent="0.25">
      <c r="B273" s="16">
        <f t="shared" ca="1" si="24"/>
        <v>1.1000000000000001</v>
      </c>
      <c r="C273" s="10">
        <f t="shared" ca="1" si="25"/>
        <v>0.9</v>
      </c>
      <c r="D273" s="10">
        <f t="shared" ca="1" si="26"/>
        <v>1.3</v>
      </c>
      <c r="E273" s="10">
        <f t="shared" ca="1" si="27"/>
        <v>0.9</v>
      </c>
      <c r="F273" s="10">
        <f t="shared" ca="1" si="28"/>
        <v>8.8203893714447867E-2</v>
      </c>
      <c r="G273" s="11">
        <f t="shared" ca="1" si="29"/>
        <v>0.10216657008944498</v>
      </c>
    </row>
    <row r="274" spans="2:7" x14ac:dyDescent="0.25">
      <c r="B274" s="16">
        <f t="shared" ca="1" si="24"/>
        <v>1.1000000000000001</v>
      </c>
      <c r="C274" s="10">
        <f t="shared" ca="1" si="25"/>
        <v>0.9</v>
      </c>
      <c r="D274" s="10">
        <f t="shared" ca="1" si="26"/>
        <v>0.9</v>
      </c>
      <c r="E274" s="10">
        <f t="shared" ca="1" si="27"/>
        <v>0.9</v>
      </c>
      <c r="F274" s="10">
        <f t="shared" ca="1" si="28"/>
        <v>9.4247412096681332E-2</v>
      </c>
      <c r="G274" s="11">
        <f t="shared" ca="1" si="29"/>
        <v>7.5576999760328778E-2</v>
      </c>
    </row>
    <row r="275" spans="2:7" x14ac:dyDescent="0.25">
      <c r="B275" s="16">
        <f t="shared" ca="1" si="24"/>
        <v>0.85</v>
      </c>
      <c r="C275" s="10">
        <f t="shared" ca="1" si="25"/>
        <v>0.9</v>
      </c>
      <c r="D275" s="10">
        <f t="shared" ca="1" si="26"/>
        <v>0.9</v>
      </c>
      <c r="E275" s="10">
        <f t="shared" ca="1" si="27"/>
        <v>0.9</v>
      </c>
      <c r="F275" s="10">
        <f t="shared" ca="1" si="28"/>
        <v>8.8593811114801205E-2</v>
      </c>
      <c r="G275" s="11">
        <f t="shared" ca="1" si="29"/>
        <v>5.4897155057286567E-2</v>
      </c>
    </row>
    <row r="276" spans="2:7" x14ac:dyDescent="0.25">
      <c r="B276" s="16">
        <f t="shared" ca="1" si="24"/>
        <v>1.1000000000000001</v>
      </c>
      <c r="C276" s="10">
        <f t="shared" ca="1" si="25"/>
        <v>1</v>
      </c>
      <c r="D276" s="10">
        <f t="shared" ca="1" si="26"/>
        <v>1.7</v>
      </c>
      <c r="E276" s="10">
        <f t="shared" ca="1" si="27"/>
        <v>1.4</v>
      </c>
      <c r="F276" s="10">
        <f t="shared" ca="1" si="28"/>
        <v>8.2985433750289342E-2</v>
      </c>
      <c r="G276" s="11">
        <f t="shared" ca="1" si="29"/>
        <v>0.21725586555825749</v>
      </c>
    </row>
    <row r="277" spans="2:7" x14ac:dyDescent="0.25">
      <c r="B277" s="16">
        <f t="shared" ca="1" si="24"/>
        <v>1.1000000000000001</v>
      </c>
      <c r="C277" s="10">
        <f t="shared" ca="1" si="25"/>
        <v>0.9</v>
      </c>
      <c r="D277" s="10">
        <f t="shared" ca="1" si="26"/>
        <v>1.7</v>
      </c>
      <c r="E277" s="10">
        <f t="shared" ca="1" si="27"/>
        <v>1.6</v>
      </c>
      <c r="F277" s="10">
        <f t="shared" ca="1" si="28"/>
        <v>7.4769931620047039E-2</v>
      </c>
      <c r="G277" s="11">
        <f t="shared" ca="1" si="29"/>
        <v>0.20134047186646267</v>
      </c>
    </row>
    <row r="278" spans="2:7" x14ac:dyDescent="0.25">
      <c r="B278" s="16">
        <f t="shared" ca="1" si="24"/>
        <v>0.85</v>
      </c>
      <c r="C278" s="10">
        <f t="shared" ca="1" si="25"/>
        <v>1</v>
      </c>
      <c r="D278" s="10">
        <f t="shared" ca="1" si="26"/>
        <v>1.3</v>
      </c>
      <c r="E278" s="10">
        <f t="shared" ca="1" si="27"/>
        <v>1.4</v>
      </c>
      <c r="F278" s="10">
        <f t="shared" ca="1" si="28"/>
        <v>7.7686845472203114E-2</v>
      </c>
      <c r="G278" s="11">
        <f t="shared" ca="1" si="29"/>
        <v>0.12018154994549821</v>
      </c>
    </row>
    <row r="279" spans="2:7" x14ac:dyDescent="0.25">
      <c r="B279" s="16">
        <f t="shared" ca="1" si="24"/>
        <v>1</v>
      </c>
      <c r="C279" s="10">
        <f t="shared" ca="1" si="25"/>
        <v>0.9</v>
      </c>
      <c r="D279" s="10">
        <f t="shared" ca="1" si="26"/>
        <v>0.9</v>
      </c>
      <c r="E279" s="10">
        <f t="shared" ca="1" si="27"/>
        <v>1.4</v>
      </c>
      <c r="F279" s="10">
        <f t="shared" ca="1" si="28"/>
        <v>8.3741080072920873E-2</v>
      </c>
      <c r="G279" s="11">
        <f t="shared" ca="1" si="29"/>
        <v>9.4962384802692257E-2</v>
      </c>
    </row>
    <row r="280" spans="2:7" x14ac:dyDescent="0.25">
      <c r="B280" s="16">
        <f t="shared" ca="1" si="24"/>
        <v>1</v>
      </c>
      <c r="C280" s="10">
        <f t="shared" ca="1" si="25"/>
        <v>1</v>
      </c>
      <c r="D280" s="10">
        <f t="shared" ca="1" si="26"/>
        <v>0.9</v>
      </c>
      <c r="E280" s="10">
        <f t="shared" ca="1" si="27"/>
        <v>1.4</v>
      </c>
      <c r="F280" s="10">
        <f t="shared" ca="1" si="28"/>
        <v>9.8275014708998285E-2</v>
      </c>
      <c r="G280" s="11">
        <f t="shared" ca="1" si="29"/>
        <v>0.12382651853333784</v>
      </c>
    </row>
    <row r="281" spans="2:7" x14ac:dyDescent="0.25">
      <c r="B281" s="16">
        <f t="shared" ca="1" si="24"/>
        <v>0.85</v>
      </c>
      <c r="C281" s="10">
        <f t="shared" ca="1" si="25"/>
        <v>1</v>
      </c>
      <c r="D281" s="10">
        <f t="shared" ca="1" si="26"/>
        <v>0.9</v>
      </c>
      <c r="E281" s="10">
        <f t="shared" ca="1" si="27"/>
        <v>1.6</v>
      </c>
      <c r="F281" s="10">
        <f t="shared" ca="1" si="28"/>
        <v>8.1885411936512081E-2</v>
      </c>
      <c r="G281" s="11">
        <f t="shared" ca="1" si="29"/>
        <v>0.10022774421029081</v>
      </c>
    </row>
    <row r="282" spans="2:7" x14ac:dyDescent="0.25">
      <c r="B282" s="16">
        <f t="shared" ca="1" si="24"/>
        <v>1.1000000000000001</v>
      </c>
      <c r="C282" s="10">
        <f t="shared" ca="1" si="25"/>
        <v>0.9</v>
      </c>
      <c r="D282" s="10">
        <f t="shared" ca="1" si="26"/>
        <v>1.7</v>
      </c>
      <c r="E282" s="10">
        <f t="shared" ca="1" si="27"/>
        <v>1.6</v>
      </c>
      <c r="F282" s="10">
        <f t="shared" ca="1" si="28"/>
        <v>9.3988139024890699E-2</v>
      </c>
      <c r="G282" s="11">
        <f t="shared" ca="1" si="29"/>
        <v>0.25309126076622568</v>
      </c>
    </row>
    <row r="283" spans="2:7" x14ac:dyDescent="0.25">
      <c r="B283" s="16">
        <f t="shared" ca="1" si="24"/>
        <v>1</v>
      </c>
      <c r="C283" s="10">
        <f t="shared" ca="1" si="25"/>
        <v>0.9</v>
      </c>
      <c r="D283" s="10">
        <f t="shared" ca="1" si="26"/>
        <v>0.9</v>
      </c>
      <c r="E283" s="10">
        <f t="shared" ca="1" si="27"/>
        <v>1.4</v>
      </c>
      <c r="F283" s="10">
        <f t="shared" ca="1" si="28"/>
        <v>8.0166401657673747E-2</v>
      </c>
      <c r="G283" s="11">
        <f t="shared" ca="1" si="29"/>
        <v>9.0908699479802027E-2</v>
      </c>
    </row>
    <row r="284" spans="2:7" x14ac:dyDescent="0.25">
      <c r="B284" s="16">
        <f t="shared" ca="1" si="24"/>
        <v>0.85</v>
      </c>
      <c r="C284" s="10">
        <f t="shared" ca="1" si="25"/>
        <v>0.9</v>
      </c>
      <c r="D284" s="10">
        <f t="shared" ca="1" si="26"/>
        <v>1.7</v>
      </c>
      <c r="E284" s="10">
        <f t="shared" ca="1" si="27"/>
        <v>1.4</v>
      </c>
      <c r="F284" s="10">
        <f t="shared" ca="1" si="28"/>
        <v>7.6376925766615145E-2</v>
      </c>
      <c r="G284" s="11">
        <f t="shared" ca="1" si="29"/>
        <v>0.13905946874327618</v>
      </c>
    </row>
    <row r="285" spans="2:7" x14ac:dyDescent="0.25">
      <c r="B285" s="16">
        <f t="shared" ca="1" si="24"/>
        <v>1.1000000000000001</v>
      </c>
      <c r="C285" s="10">
        <f t="shared" ca="1" si="25"/>
        <v>1</v>
      </c>
      <c r="D285" s="10">
        <f t="shared" ca="1" si="26"/>
        <v>1.3</v>
      </c>
      <c r="E285" s="10">
        <f t="shared" ca="1" si="27"/>
        <v>1.4</v>
      </c>
      <c r="F285" s="10">
        <f t="shared" ca="1" si="28"/>
        <v>9.501813787173978E-2</v>
      </c>
      <c r="G285" s="11">
        <f t="shared" ca="1" si="29"/>
        <v>0.19022631201922305</v>
      </c>
    </row>
    <row r="286" spans="2:7" x14ac:dyDescent="0.25">
      <c r="B286" s="16">
        <f t="shared" ca="1" si="24"/>
        <v>1</v>
      </c>
      <c r="C286" s="10">
        <f t="shared" ca="1" si="25"/>
        <v>1</v>
      </c>
      <c r="D286" s="10">
        <f t="shared" ca="1" si="26"/>
        <v>0.9</v>
      </c>
      <c r="E286" s="10">
        <f t="shared" ca="1" si="27"/>
        <v>0.9</v>
      </c>
      <c r="F286" s="10">
        <f t="shared" ca="1" si="28"/>
        <v>9.5027714273988428E-2</v>
      </c>
      <c r="G286" s="11">
        <f t="shared" ca="1" si="29"/>
        <v>7.6972448561930626E-2</v>
      </c>
    </row>
    <row r="287" spans="2:7" x14ac:dyDescent="0.25">
      <c r="B287" s="16">
        <f t="shared" ca="1" si="24"/>
        <v>1</v>
      </c>
      <c r="C287" s="10">
        <f t="shared" ca="1" si="25"/>
        <v>1</v>
      </c>
      <c r="D287" s="10">
        <f t="shared" ca="1" si="26"/>
        <v>1.7</v>
      </c>
      <c r="E287" s="10">
        <f t="shared" ca="1" si="27"/>
        <v>0.9</v>
      </c>
      <c r="F287" s="10">
        <f t="shared" ca="1" si="28"/>
        <v>8.2408757986211778E-2</v>
      </c>
      <c r="G287" s="11">
        <f t="shared" ca="1" si="29"/>
        <v>0.12608539971890403</v>
      </c>
    </row>
    <row r="288" spans="2:7" x14ac:dyDescent="0.25">
      <c r="B288" s="16">
        <f t="shared" ca="1" si="24"/>
        <v>1</v>
      </c>
      <c r="C288" s="10">
        <f t="shared" ca="1" si="25"/>
        <v>1</v>
      </c>
      <c r="D288" s="10">
        <f t="shared" ca="1" si="26"/>
        <v>1.7</v>
      </c>
      <c r="E288" s="10">
        <f t="shared" ca="1" si="27"/>
        <v>1.6</v>
      </c>
      <c r="F288" s="10">
        <f t="shared" ca="1" si="28"/>
        <v>8.3750151431150416E-2</v>
      </c>
      <c r="G288" s="11">
        <f t="shared" ca="1" si="29"/>
        <v>0.22780041189272915</v>
      </c>
    </row>
    <row r="289" spans="2:7" x14ac:dyDescent="0.25">
      <c r="B289" s="16">
        <f t="shared" ca="1" si="24"/>
        <v>0.85</v>
      </c>
      <c r="C289" s="10">
        <f t="shared" ca="1" si="25"/>
        <v>1</v>
      </c>
      <c r="D289" s="10">
        <f t="shared" ca="1" si="26"/>
        <v>1.7</v>
      </c>
      <c r="E289" s="10">
        <f t="shared" ca="1" si="27"/>
        <v>1.4</v>
      </c>
      <c r="F289" s="10">
        <f t="shared" ca="1" si="28"/>
        <v>9.6347869895259675E-2</v>
      </c>
      <c r="G289" s="11">
        <f t="shared" ca="1" si="29"/>
        <v>0.1949117407981103</v>
      </c>
    </row>
    <row r="290" spans="2:7" x14ac:dyDescent="0.25">
      <c r="B290" s="16">
        <f t="shared" ca="1" si="24"/>
        <v>1.1000000000000001</v>
      </c>
      <c r="C290" s="10">
        <f t="shared" ca="1" si="25"/>
        <v>1</v>
      </c>
      <c r="D290" s="10">
        <f t="shared" ca="1" si="26"/>
        <v>1.3</v>
      </c>
      <c r="E290" s="10">
        <f t="shared" ca="1" si="27"/>
        <v>0.9</v>
      </c>
      <c r="F290" s="10">
        <f t="shared" ca="1" si="28"/>
        <v>9.5440211654573018E-2</v>
      </c>
      <c r="G290" s="11">
        <f t="shared" ca="1" si="29"/>
        <v>0.12283155239943548</v>
      </c>
    </row>
    <row r="291" spans="2:7" x14ac:dyDescent="0.25">
      <c r="B291" s="16">
        <f t="shared" ca="1" si="24"/>
        <v>1</v>
      </c>
      <c r="C291" s="10">
        <f t="shared" ca="1" si="25"/>
        <v>0.9</v>
      </c>
      <c r="D291" s="10">
        <f t="shared" ca="1" si="26"/>
        <v>1.7</v>
      </c>
      <c r="E291" s="10">
        <f t="shared" ca="1" si="27"/>
        <v>1.6</v>
      </c>
      <c r="F291" s="10">
        <f t="shared" ca="1" si="28"/>
        <v>7.160843387964054E-2</v>
      </c>
      <c r="G291" s="11">
        <f t="shared" ca="1" si="29"/>
        <v>0.17529744613736006</v>
      </c>
    </row>
    <row r="292" spans="2:7" x14ac:dyDescent="0.25">
      <c r="B292" s="16">
        <f t="shared" ca="1" si="24"/>
        <v>1.1000000000000001</v>
      </c>
      <c r="C292" s="10">
        <f t="shared" ca="1" si="25"/>
        <v>0.9</v>
      </c>
      <c r="D292" s="10">
        <f t="shared" ca="1" si="26"/>
        <v>1.3</v>
      </c>
      <c r="E292" s="10">
        <f t="shared" ca="1" si="27"/>
        <v>0.9</v>
      </c>
      <c r="F292" s="10">
        <f t="shared" ca="1" si="28"/>
        <v>7.3916648593749579E-2</v>
      </c>
      <c r="G292" s="11">
        <f t="shared" ca="1" si="29"/>
        <v>8.561765406614015E-2</v>
      </c>
    </row>
    <row r="293" spans="2:7" x14ac:dyDescent="0.25">
      <c r="B293" s="16">
        <f t="shared" ca="1" si="24"/>
        <v>1.1000000000000001</v>
      </c>
      <c r="C293" s="10">
        <f t="shared" ca="1" si="25"/>
        <v>1</v>
      </c>
      <c r="D293" s="10">
        <f t="shared" ca="1" si="26"/>
        <v>1.7</v>
      </c>
      <c r="E293" s="10">
        <f t="shared" ca="1" si="27"/>
        <v>1.6</v>
      </c>
      <c r="F293" s="10">
        <f t="shared" ca="1" si="28"/>
        <v>7.5400925141856562E-2</v>
      </c>
      <c r="G293" s="11">
        <f t="shared" ca="1" si="29"/>
        <v>0.22559956802443487</v>
      </c>
    </row>
    <row r="294" spans="2:7" x14ac:dyDescent="0.25">
      <c r="B294" s="16">
        <f t="shared" ca="1" si="24"/>
        <v>0.85</v>
      </c>
      <c r="C294" s="10">
        <f t="shared" ca="1" si="25"/>
        <v>0.9</v>
      </c>
      <c r="D294" s="10">
        <f t="shared" ca="1" si="26"/>
        <v>1.7</v>
      </c>
      <c r="E294" s="10">
        <f t="shared" ca="1" si="27"/>
        <v>0.9</v>
      </c>
      <c r="F294" s="10">
        <f t="shared" ca="1" si="28"/>
        <v>9.1236932545553512E-2</v>
      </c>
      <c r="G294" s="11">
        <f t="shared" ca="1" si="29"/>
        <v>0.10678826769794311</v>
      </c>
    </row>
    <row r="295" spans="2:7" x14ac:dyDescent="0.25">
      <c r="B295" s="16">
        <f t="shared" ca="1" si="24"/>
        <v>1.1000000000000001</v>
      </c>
      <c r="C295" s="10">
        <f t="shared" ca="1" si="25"/>
        <v>0.9</v>
      </c>
      <c r="D295" s="10">
        <f t="shared" ca="1" si="26"/>
        <v>1.7</v>
      </c>
      <c r="E295" s="10">
        <f t="shared" ca="1" si="27"/>
        <v>0.9</v>
      </c>
      <c r="F295" s="10">
        <f t="shared" ca="1" si="28"/>
        <v>9.8276989722651475E-2</v>
      </c>
      <c r="G295" s="11">
        <f t="shared" ca="1" si="29"/>
        <v>0.1488601563329002</v>
      </c>
    </row>
    <row r="296" spans="2:7" x14ac:dyDescent="0.25">
      <c r="B296" s="16">
        <f t="shared" ca="1" si="24"/>
        <v>1.1000000000000001</v>
      </c>
      <c r="C296" s="10">
        <f t="shared" ca="1" si="25"/>
        <v>1</v>
      </c>
      <c r="D296" s="10">
        <f t="shared" ca="1" si="26"/>
        <v>1.3</v>
      </c>
      <c r="E296" s="10">
        <f t="shared" ca="1" si="27"/>
        <v>1.6</v>
      </c>
      <c r="F296" s="10">
        <f t="shared" ca="1" si="28"/>
        <v>8.5259144981513726E-2</v>
      </c>
      <c r="G296" s="11">
        <f t="shared" ca="1" si="29"/>
        <v>0.19507292371770343</v>
      </c>
    </row>
    <row r="297" spans="2:7" x14ac:dyDescent="0.25">
      <c r="B297" s="16">
        <f t="shared" ca="1" si="24"/>
        <v>0.85</v>
      </c>
      <c r="C297" s="10">
        <f t="shared" ca="1" si="25"/>
        <v>0.9</v>
      </c>
      <c r="D297" s="10">
        <f t="shared" ca="1" si="26"/>
        <v>1.7</v>
      </c>
      <c r="E297" s="10">
        <f t="shared" ca="1" si="27"/>
        <v>1.6</v>
      </c>
      <c r="F297" s="10">
        <f t="shared" ca="1" si="28"/>
        <v>7.7800327617561851E-2</v>
      </c>
      <c r="G297" s="11">
        <f t="shared" ca="1" si="29"/>
        <v>0.16188692170662269</v>
      </c>
    </row>
    <row r="298" spans="2:7" x14ac:dyDescent="0.25">
      <c r="B298" s="16">
        <f t="shared" ca="1" si="24"/>
        <v>1</v>
      </c>
      <c r="C298" s="10">
        <f t="shared" ca="1" si="25"/>
        <v>0.9</v>
      </c>
      <c r="D298" s="10">
        <f t="shared" ca="1" si="26"/>
        <v>1.7</v>
      </c>
      <c r="E298" s="10">
        <f t="shared" ca="1" si="27"/>
        <v>0.9</v>
      </c>
      <c r="F298" s="10">
        <f t="shared" ca="1" si="28"/>
        <v>9.9793976482599134E-2</v>
      </c>
      <c r="G298" s="11">
        <f t="shared" ca="1" si="29"/>
        <v>0.137416305616539</v>
      </c>
    </row>
    <row r="299" spans="2:7" x14ac:dyDescent="0.25">
      <c r="B299" s="16">
        <f t="shared" ca="1" si="24"/>
        <v>0.85</v>
      </c>
      <c r="C299" s="10">
        <f t="shared" ca="1" si="25"/>
        <v>0.9</v>
      </c>
      <c r="D299" s="10">
        <f t="shared" ca="1" si="26"/>
        <v>1.7</v>
      </c>
      <c r="E299" s="10">
        <f t="shared" ca="1" si="27"/>
        <v>1.6</v>
      </c>
      <c r="F299" s="10">
        <f t="shared" ca="1" si="28"/>
        <v>9.3707442554051321E-2</v>
      </c>
      <c r="G299" s="11">
        <f t="shared" ca="1" si="29"/>
        <v>0.19498644646646998</v>
      </c>
    </row>
    <row r="300" spans="2:7" x14ac:dyDescent="0.25">
      <c r="B300" s="16">
        <f t="shared" ca="1" si="24"/>
        <v>1</v>
      </c>
      <c r="C300" s="10">
        <f t="shared" ca="1" si="25"/>
        <v>1</v>
      </c>
      <c r="D300" s="10">
        <f t="shared" ca="1" si="26"/>
        <v>1.3</v>
      </c>
      <c r="E300" s="10">
        <f t="shared" ca="1" si="27"/>
        <v>0.9</v>
      </c>
      <c r="F300" s="10">
        <f t="shared" ca="1" si="28"/>
        <v>9.3008858170977038E-2</v>
      </c>
      <c r="G300" s="11">
        <f t="shared" ca="1" si="29"/>
        <v>0.10882036406004315</v>
      </c>
    </row>
    <row r="301" spans="2:7" x14ac:dyDescent="0.25">
      <c r="B301" s="16">
        <f t="shared" ca="1" si="24"/>
        <v>0.85</v>
      </c>
      <c r="C301" s="10">
        <f t="shared" ca="1" si="25"/>
        <v>0.9</v>
      </c>
      <c r="D301" s="10">
        <f t="shared" ca="1" si="26"/>
        <v>1.3</v>
      </c>
      <c r="E301" s="10">
        <f t="shared" ca="1" si="27"/>
        <v>0.9</v>
      </c>
      <c r="F301" s="10">
        <f t="shared" ca="1" si="28"/>
        <v>8.7568309583905185E-2</v>
      </c>
      <c r="G301" s="11">
        <f t="shared" ca="1" si="29"/>
        <v>7.8378015493074341E-2</v>
      </c>
    </row>
    <row r="302" spans="2:7" x14ac:dyDescent="0.25">
      <c r="B302" s="16">
        <f t="shared" ca="1" si="24"/>
        <v>0.85</v>
      </c>
      <c r="C302" s="10">
        <f t="shared" ca="1" si="25"/>
        <v>1</v>
      </c>
      <c r="D302" s="10">
        <f t="shared" ca="1" si="26"/>
        <v>1.3</v>
      </c>
      <c r="E302" s="10">
        <f t="shared" ca="1" si="27"/>
        <v>0.9</v>
      </c>
      <c r="F302" s="10">
        <f t="shared" ca="1" si="28"/>
        <v>8.9261513356789168E-2</v>
      </c>
      <c r="G302" s="11">
        <f t="shared" ca="1" si="29"/>
        <v>8.8770575033326832E-2</v>
      </c>
    </row>
    <row r="303" spans="2:7" x14ac:dyDescent="0.25">
      <c r="B303" s="16">
        <f t="shared" ca="1" si="24"/>
        <v>0.85</v>
      </c>
      <c r="C303" s="10">
        <f t="shared" ca="1" si="25"/>
        <v>1</v>
      </c>
      <c r="D303" s="10">
        <f t="shared" ca="1" si="26"/>
        <v>1.3</v>
      </c>
      <c r="E303" s="10">
        <f t="shared" ca="1" si="27"/>
        <v>1.4</v>
      </c>
      <c r="F303" s="10">
        <f t="shared" ca="1" si="28"/>
        <v>7.6241378141173849E-2</v>
      </c>
      <c r="G303" s="11">
        <f t="shared" ca="1" si="29"/>
        <v>0.11794541198439594</v>
      </c>
    </row>
    <row r="304" spans="2:7" x14ac:dyDescent="0.25">
      <c r="B304" s="16">
        <f t="shared" ca="1" si="24"/>
        <v>0.85</v>
      </c>
      <c r="C304" s="10">
        <f t="shared" ca="1" si="25"/>
        <v>0.9</v>
      </c>
      <c r="D304" s="10">
        <f t="shared" ca="1" si="26"/>
        <v>1.3</v>
      </c>
      <c r="E304" s="10">
        <f t="shared" ca="1" si="27"/>
        <v>0.9</v>
      </c>
      <c r="F304" s="10">
        <f t="shared" ca="1" si="28"/>
        <v>9.6884440660022358E-2</v>
      </c>
      <c r="G304" s="11">
        <f t="shared" ca="1" si="29"/>
        <v>8.6716418612753018E-2</v>
      </c>
    </row>
    <row r="305" spans="2:7" x14ac:dyDescent="0.25">
      <c r="B305" s="16">
        <f t="shared" ca="1" si="24"/>
        <v>0.85</v>
      </c>
      <c r="C305" s="10">
        <f t="shared" ca="1" si="25"/>
        <v>1</v>
      </c>
      <c r="D305" s="10">
        <f t="shared" ca="1" si="26"/>
        <v>1.3</v>
      </c>
      <c r="E305" s="10">
        <f t="shared" ca="1" si="27"/>
        <v>1.6</v>
      </c>
      <c r="F305" s="10">
        <f t="shared" ca="1" si="28"/>
        <v>9.6024865578429278E-2</v>
      </c>
      <c r="G305" s="11">
        <f t="shared" ca="1" si="29"/>
        <v>0.16977196234266295</v>
      </c>
    </row>
    <row r="306" spans="2:7" x14ac:dyDescent="0.25">
      <c r="B306" s="16">
        <f t="shared" ca="1" si="24"/>
        <v>1.1000000000000001</v>
      </c>
      <c r="C306" s="10">
        <f t="shared" ca="1" si="25"/>
        <v>0.9</v>
      </c>
      <c r="D306" s="10">
        <f t="shared" ca="1" si="26"/>
        <v>1.3</v>
      </c>
      <c r="E306" s="10">
        <f t="shared" ca="1" si="27"/>
        <v>1.4</v>
      </c>
      <c r="F306" s="10">
        <f t="shared" ca="1" si="28"/>
        <v>8.2676228205050287E-2</v>
      </c>
      <c r="G306" s="11">
        <f t="shared" ca="1" si="29"/>
        <v>0.14896602797985961</v>
      </c>
    </row>
    <row r="307" spans="2:7" x14ac:dyDescent="0.25">
      <c r="B307" s="16">
        <f t="shared" ca="1" si="24"/>
        <v>0.85</v>
      </c>
      <c r="C307" s="10">
        <f t="shared" ca="1" si="25"/>
        <v>1</v>
      </c>
      <c r="D307" s="10">
        <f t="shared" ca="1" si="26"/>
        <v>1.3</v>
      </c>
      <c r="E307" s="10">
        <f t="shared" ca="1" si="27"/>
        <v>0.9</v>
      </c>
      <c r="F307" s="10">
        <f t="shared" ca="1" si="28"/>
        <v>9.3927717298460417E-2</v>
      </c>
      <c r="G307" s="11">
        <f t="shared" ca="1" si="29"/>
        <v>9.3411114853318891E-2</v>
      </c>
    </row>
    <row r="308" spans="2:7" x14ac:dyDescent="0.25">
      <c r="B308" s="16">
        <f t="shared" ca="1" si="24"/>
        <v>1.1000000000000001</v>
      </c>
      <c r="C308" s="10">
        <f t="shared" ca="1" si="25"/>
        <v>0.9</v>
      </c>
      <c r="D308" s="10">
        <f t="shared" ca="1" si="26"/>
        <v>1.7</v>
      </c>
      <c r="E308" s="10">
        <f t="shared" ca="1" si="27"/>
        <v>0.9</v>
      </c>
      <c r="F308" s="10">
        <f t="shared" ca="1" si="28"/>
        <v>9.9391539431829226E-2</v>
      </c>
      <c r="G308" s="11">
        <f t="shared" ca="1" si="29"/>
        <v>0.15054836477739175</v>
      </c>
    </row>
    <row r="309" spans="2:7" x14ac:dyDescent="0.25">
      <c r="B309" s="16">
        <f t="shared" ca="1" si="24"/>
        <v>0.85</v>
      </c>
      <c r="C309" s="10">
        <f t="shared" ca="1" si="25"/>
        <v>1</v>
      </c>
      <c r="D309" s="10">
        <f t="shared" ca="1" si="26"/>
        <v>1.3</v>
      </c>
      <c r="E309" s="10">
        <f t="shared" ca="1" si="27"/>
        <v>0.9</v>
      </c>
      <c r="F309" s="10">
        <f t="shared" ca="1" si="28"/>
        <v>8.166670022071823E-2</v>
      </c>
      <c r="G309" s="11">
        <f t="shared" ca="1" si="29"/>
        <v>8.1217533369504283E-2</v>
      </c>
    </row>
    <row r="310" spans="2:7" x14ac:dyDescent="0.25">
      <c r="B310" s="16">
        <f t="shared" ca="1" si="24"/>
        <v>0.85</v>
      </c>
      <c r="C310" s="10">
        <f t="shared" ca="1" si="25"/>
        <v>1</v>
      </c>
      <c r="D310" s="10">
        <f t="shared" ca="1" si="26"/>
        <v>0.9</v>
      </c>
      <c r="E310" s="10">
        <f t="shared" ca="1" si="27"/>
        <v>1.4</v>
      </c>
      <c r="F310" s="10">
        <f t="shared" ca="1" si="28"/>
        <v>9.2447226981170125E-2</v>
      </c>
      <c r="G310" s="11">
        <f t="shared" ca="1" si="29"/>
        <v>9.9010980096833193E-2</v>
      </c>
    </row>
    <row r="311" spans="2:7" x14ac:dyDescent="0.25">
      <c r="B311" s="16">
        <f t="shared" ca="1" si="24"/>
        <v>1</v>
      </c>
      <c r="C311" s="10">
        <f t="shared" ca="1" si="25"/>
        <v>0.9</v>
      </c>
      <c r="D311" s="10">
        <f t="shared" ca="1" si="26"/>
        <v>1.3</v>
      </c>
      <c r="E311" s="10">
        <f t="shared" ca="1" si="27"/>
        <v>1.6</v>
      </c>
      <c r="F311" s="10">
        <f t="shared" ca="1" si="28"/>
        <v>8.1042036180141913E-2</v>
      </c>
      <c r="G311" s="11">
        <f t="shared" ca="1" si="29"/>
        <v>0.15171069172922569</v>
      </c>
    </row>
    <row r="312" spans="2:7" x14ac:dyDescent="0.25">
      <c r="B312" s="16">
        <f t="shared" ca="1" si="24"/>
        <v>1.1000000000000001</v>
      </c>
      <c r="C312" s="10">
        <f t="shared" ca="1" si="25"/>
        <v>1</v>
      </c>
      <c r="D312" s="10">
        <f t="shared" ca="1" si="26"/>
        <v>1.7</v>
      </c>
      <c r="E312" s="10">
        <f t="shared" ca="1" si="27"/>
        <v>1.4</v>
      </c>
      <c r="F312" s="10">
        <f t="shared" ca="1" si="28"/>
        <v>7.6510313972437807E-2</v>
      </c>
      <c r="G312" s="11">
        <f t="shared" ca="1" si="29"/>
        <v>0.20030400197984216</v>
      </c>
    </row>
    <row r="313" spans="2:7" x14ac:dyDescent="0.25">
      <c r="B313" s="16">
        <f t="shared" ca="1" si="24"/>
        <v>1.1000000000000001</v>
      </c>
      <c r="C313" s="10">
        <f t="shared" ca="1" si="25"/>
        <v>0.9</v>
      </c>
      <c r="D313" s="10">
        <f t="shared" ca="1" si="26"/>
        <v>1.3</v>
      </c>
      <c r="E313" s="10">
        <f t="shared" ca="1" si="27"/>
        <v>1.6</v>
      </c>
      <c r="F313" s="10">
        <f t="shared" ca="1" si="28"/>
        <v>9.01136816574519E-2</v>
      </c>
      <c r="G313" s="11">
        <f t="shared" ca="1" si="29"/>
        <v>0.18556209326902495</v>
      </c>
    </row>
    <row r="314" spans="2:7" x14ac:dyDescent="0.25">
      <c r="B314" s="16">
        <f t="shared" ca="1" si="24"/>
        <v>1.1000000000000001</v>
      </c>
      <c r="C314" s="10">
        <f t="shared" ca="1" si="25"/>
        <v>0.9</v>
      </c>
      <c r="D314" s="10">
        <f t="shared" ca="1" si="26"/>
        <v>1.3</v>
      </c>
      <c r="E314" s="10">
        <f t="shared" ca="1" si="27"/>
        <v>1.4</v>
      </c>
      <c r="F314" s="10">
        <f t="shared" ca="1" si="28"/>
        <v>8.386392603154387E-2</v>
      </c>
      <c r="G314" s="11">
        <f t="shared" ca="1" si="29"/>
        <v>0.15110602192363576</v>
      </c>
    </row>
    <row r="315" spans="2:7" x14ac:dyDescent="0.25">
      <c r="B315" s="16">
        <f t="shared" ca="1" si="24"/>
        <v>0.85</v>
      </c>
      <c r="C315" s="10">
        <f t="shared" ca="1" si="25"/>
        <v>1</v>
      </c>
      <c r="D315" s="10">
        <f t="shared" ca="1" si="26"/>
        <v>1.7</v>
      </c>
      <c r="E315" s="10">
        <f t="shared" ca="1" si="27"/>
        <v>0.9</v>
      </c>
      <c r="F315" s="10">
        <f t="shared" ca="1" si="28"/>
        <v>7.1536481106012725E-2</v>
      </c>
      <c r="G315" s="11">
        <f t="shared" ca="1" si="29"/>
        <v>9.3033193678369555E-2</v>
      </c>
    </row>
    <row r="316" spans="2:7" x14ac:dyDescent="0.25">
      <c r="B316" s="16">
        <f t="shared" ca="1" si="24"/>
        <v>0.85</v>
      </c>
      <c r="C316" s="10">
        <f t="shared" ca="1" si="25"/>
        <v>0.9</v>
      </c>
      <c r="D316" s="10">
        <f t="shared" ca="1" si="26"/>
        <v>0.9</v>
      </c>
      <c r="E316" s="10">
        <f t="shared" ca="1" si="27"/>
        <v>1.6</v>
      </c>
      <c r="F316" s="10">
        <f t="shared" ca="1" si="28"/>
        <v>8.730072193092242E-2</v>
      </c>
      <c r="G316" s="11">
        <f t="shared" ca="1" si="29"/>
        <v>9.6170475279104148E-2</v>
      </c>
    </row>
    <row r="317" spans="2:7" x14ac:dyDescent="0.25">
      <c r="B317" s="16">
        <f t="shared" ca="1" si="24"/>
        <v>0.85</v>
      </c>
      <c r="C317" s="10">
        <f t="shared" ca="1" si="25"/>
        <v>0.9</v>
      </c>
      <c r="D317" s="10">
        <f t="shared" ca="1" si="26"/>
        <v>0.9</v>
      </c>
      <c r="E317" s="10">
        <f t="shared" ca="1" si="27"/>
        <v>0.9</v>
      </c>
      <c r="F317" s="10">
        <f t="shared" ca="1" si="28"/>
        <v>8.2146237739995631E-2</v>
      </c>
      <c r="G317" s="11">
        <f t="shared" ca="1" si="29"/>
        <v>5.0901916215588296E-2</v>
      </c>
    </row>
    <row r="318" spans="2:7" x14ac:dyDescent="0.25">
      <c r="B318" s="16">
        <f t="shared" ca="1" si="24"/>
        <v>1.1000000000000001</v>
      </c>
      <c r="C318" s="10">
        <f t="shared" ca="1" si="25"/>
        <v>1</v>
      </c>
      <c r="D318" s="10">
        <f t="shared" ca="1" si="26"/>
        <v>0.9</v>
      </c>
      <c r="E318" s="10">
        <f t="shared" ca="1" si="27"/>
        <v>1.6</v>
      </c>
      <c r="F318" s="10">
        <f t="shared" ca="1" si="28"/>
        <v>8.2883027609799473E-2</v>
      </c>
      <c r="G318" s="11">
        <f t="shared" ca="1" si="29"/>
        <v>0.13128671573392239</v>
      </c>
    </row>
    <row r="319" spans="2:7" x14ac:dyDescent="0.25">
      <c r="B319" s="16">
        <f t="shared" ca="1" si="24"/>
        <v>1.1000000000000001</v>
      </c>
      <c r="C319" s="10">
        <f t="shared" ca="1" si="25"/>
        <v>0.9</v>
      </c>
      <c r="D319" s="10">
        <f t="shared" ca="1" si="26"/>
        <v>1.7</v>
      </c>
      <c r="E319" s="10">
        <f t="shared" ca="1" si="27"/>
        <v>1.4</v>
      </c>
      <c r="F319" s="10">
        <f t="shared" ca="1" si="28"/>
        <v>7.8593867836419862E-2</v>
      </c>
      <c r="G319" s="11">
        <f t="shared" ca="1" si="29"/>
        <v>0.18518287139617245</v>
      </c>
    </row>
    <row r="320" spans="2:7" x14ac:dyDescent="0.25">
      <c r="B320" s="16">
        <f t="shared" ca="1" si="24"/>
        <v>1</v>
      </c>
      <c r="C320" s="10">
        <f t="shared" ca="1" si="25"/>
        <v>0.9</v>
      </c>
      <c r="D320" s="10">
        <f t="shared" ca="1" si="26"/>
        <v>1.3</v>
      </c>
      <c r="E320" s="10">
        <f t="shared" ca="1" si="27"/>
        <v>1.6</v>
      </c>
      <c r="F320" s="10">
        <f t="shared" ca="1" si="28"/>
        <v>7.1495163099595554E-2</v>
      </c>
      <c r="G320" s="11">
        <f t="shared" ca="1" si="29"/>
        <v>0.13383894532244289</v>
      </c>
    </row>
    <row r="321" spans="2:7" x14ac:dyDescent="0.25">
      <c r="B321" s="16">
        <f t="shared" ca="1" si="24"/>
        <v>1.1000000000000001</v>
      </c>
      <c r="C321" s="10">
        <f t="shared" ca="1" si="25"/>
        <v>0.9</v>
      </c>
      <c r="D321" s="10">
        <f t="shared" ca="1" si="26"/>
        <v>0.9</v>
      </c>
      <c r="E321" s="10">
        <f t="shared" ca="1" si="27"/>
        <v>0.9</v>
      </c>
      <c r="F321" s="10">
        <f t="shared" ca="1" si="28"/>
        <v>8.5137558135213218E-2</v>
      </c>
      <c r="G321" s="11">
        <f t="shared" ca="1" si="29"/>
        <v>6.8271807868627493E-2</v>
      </c>
    </row>
    <row r="322" spans="2:7" x14ac:dyDescent="0.25">
      <c r="B322" s="16">
        <f t="shared" ca="1" si="24"/>
        <v>1</v>
      </c>
      <c r="C322" s="10">
        <f t="shared" ca="1" si="25"/>
        <v>1</v>
      </c>
      <c r="D322" s="10">
        <f t="shared" ca="1" si="26"/>
        <v>0.9</v>
      </c>
      <c r="E322" s="10">
        <f t="shared" ca="1" si="27"/>
        <v>1.4</v>
      </c>
      <c r="F322" s="10">
        <f t="shared" ca="1" si="28"/>
        <v>8.5696046212991497E-2</v>
      </c>
      <c r="G322" s="11">
        <f t="shared" ca="1" si="29"/>
        <v>0.10797701822836929</v>
      </c>
    </row>
    <row r="323" spans="2:7" x14ac:dyDescent="0.25">
      <c r="B323" s="16">
        <f t="shared" ca="1" si="24"/>
        <v>1.1000000000000001</v>
      </c>
      <c r="C323" s="10">
        <f t="shared" ca="1" si="25"/>
        <v>1</v>
      </c>
      <c r="D323" s="10">
        <f t="shared" ca="1" si="26"/>
        <v>1.3</v>
      </c>
      <c r="E323" s="10">
        <f t="shared" ca="1" si="27"/>
        <v>0.9</v>
      </c>
      <c r="F323" s="10">
        <f t="shared" ca="1" si="28"/>
        <v>7.4830012055877443E-2</v>
      </c>
      <c r="G323" s="11">
        <f t="shared" ca="1" si="29"/>
        <v>9.6306225515914279E-2</v>
      </c>
    </row>
    <row r="324" spans="2:7" x14ac:dyDescent="0.25">
      <c r="B324" s="16">
        <f t="shared" ca="1" si="24"/>
        <v>1.1000000000000001</v>
      </c>
      <c r="C324" s="10">
        <f t="shared" ca="1" si="25"/>
        <v>0.9</v>
      </c>
      <c r="D324" s="10">
        <f t="shared" ca="1" si="26"/>
        <v>0.9</v>
      </c>
      <c r="E324" s="10">
        <f t="shared" ca="1" si="27"/>
        <v>0.9</v>
      </c>
      <c r="F324" s="10">
        <f t="shared" ca="1" si="28"/>
        <v>7.889493995753849E-2</v>
      </c>
      <c r="G324" s="11">
        <f t="shared" ca="1" si="29"/>
        <v>6.3265852351950133E-2</v>
      </c>
    </row>
    <row r="325" spans="2:7" x14ac:dyDescent="0.25">
      <c r="B325" s="16">
        <f t="shared" ca="1" si="24"/>
        <v>1</v>
      </c>
      <c r="C325" s="10">
        <f t="shared" ca="1" si="25"/>
        <v>0.9</v>
      </c>
      <c r="D325" s="10">
        <f t="shared" ca="1" si="26"/>
        <v>0.9</v>
      </c>
      <c r="E325" s="10">
        <f t="shared" ca="1" si="27"/>
        <v>0.9</v>
      </c>
      <c r="F325" s="10">
        <f t="shared" ca="1" si="28"/>
        <v>8.927063381798378E-2</v>
      </c>
      <c r="G325" s="11">
        <f t="shared" ca="1" si="29"/>
        <v>6.5078292053310186E-2</v>
      </c>
    </row>
    <row r="326" spans="2:7" x14ac:dyDescent="0.25">
      <c r="B326" s="16">
        <f t="shared" ca="1" si="24"/>
        <v>0.85</v>
      </c>
      <c r="C326" s="10">
        <f t="shared" ca="1" si="25"/>
        <v>0.9</v>
      </c>
      <c r="D326" s="10">
        <f t="shared" ca="1" si="26"/>
        <v>1.3</v>
      </c>
      <c r="E326" s="10">
        <f t="shared" ca="1" si="27"/>
        <v>1.4</v>
      </c>
      <c r="F326" s="10">
        <f t="shared" ca="1" si="28"/>
        <v>7.3493183309405546E-2</v>
      </c>
      <c r="G326" s="11">
        <f t="shared" ca="1" si="29"/>
        <v>0.10232455912168535</v>
      </c>
    </row>
    <row r="327" spans="2:7" x14ac:dyDescent="0.25">
      <c r="B327" s="16">
        <f t="shared" ca="1" si="24"/>
        <v>0.85</v>
      </c>
      <c r="C327" s="10">
        <f t="shared" ca="1" si="25"/>
        <v>1</v>
      </c>
      <c r="D327" s="10">
        <f t="shared" ca="1" si="26"/>
        <v>1.3</v>
      </c>
      <c r="E327" s="10">
        <f t="shared" ca="1" si="27"/>
        <v>1.4</v>
      </c>
      <c r="F327" s="10">
        <f t="shared" ca="1" si="28"/>
        <v>9.0839077695559503E-2</v>
      </c>
      <c r="G327" s="11">
        <f t="shared" ca="1" si="29"/>
        <v>0.14052805319503053</v>
      </c>
    </row>
    <row r="328" spans="2:7" x14ac:dyDescent="0.25">
      <c r="B328" s="16">
        <f t="shared" ref="B328:B391" ca="1" si="30">CHOOSE(TRUNC(RAND()*3,0)+1,0.85,1,1.1)</f>
        <v>1.1000000000000001</v>
      </c>
      <c r="C328" s="10">
        <f t="shared" ref="C328:C391" ca="1" si="31">CHOOSE(TRUNC(RAND()*2,0)+1,0.9,1)</f>
        <v>0.9</v>
      </c>
      <c r="D328" s="10">
        <f t="shared" ref="D328:D391" ca="1" si="32">CHOOSE(TRUNC(RAND()*3,0)+1,0.9,1.3,1.7)</f>
        <v>1.3</v>
      </c>
      <c r="E328" s="10">
        <f t="shared" ref="E328:E391" ca="1" si="33">CHOOSE(TRUNC(RAND()*3,0)+1,0.9,1.4,1.6)</f>
        <v>1.6</v>
      </c>
      <c r="F328" s="10">
        <f t="shared" ref="F328:F391" ca="1" si="34">0.07+(RAND()*0.03)</f>
        <v>9.3274893100013592E-2</v>
      </c>
      <c r="G328" s="11">
        <f t="shared" ref="G328:G391" ca="1" si="35">B328*C328*D328*E328*F328</f>
        <v>0.19207165987154801</v>
      </c>
    </row>
    <row r="329" spans="2:7" x14ac:dyDescent="0.25">
      <c r="B329" s="16">
        <f t="shared" ca="1" si="30"/>
        <v>1.1000000000000001</v>
      </c>
      <c r="C329" s="10">
        <f t="shared" ca="1" si="31"/>
        <v>1</v>
      </c>
      <c r="D329" s="10">
        <f t="shared" ca="1" si="32"/>
        <v>0.9</v>
      </c>
      <c r="E329" s="10">
        <f t="shared" ca="1" si="33"/>
        <v>1.4</v>
      </c>
      <c r="F329" s="10">
        <f t="shared" ca="1" si="34"/>
        <v>8.4661595575026144E-2</v>
      </c>
      <c r="G329" s="11">
        <f t="shared" ca="1" si="35"/>
        <v>0.11734097146698624</v>
      </c>
    </row>
    <row r="330" spans="2:7" x14ac:dyDescent="0.25">
      <c r="B330" s="16">
        <f t="shared" ca="1" si="30"/>
        <v>0.85</v>
      </c>
      <c r="C330" s="10">
        <f t="shared" ca="1" si="31"/>
        <v>1</v>
      </c>
      <c r="D330" s="10">
        <f t="shared" ca="1" si="32"/>
        <v>1.7</v>
      </c>
      <c r="E330" s="10">
        <f t="shared" ca="1" si="33"/>
        <v>1.4</v>
      </c>
      <c r="F330" s="10">
        <f t="shared" ca="1" si="34"/>
        <v>8.9268560675558301E-2</v>
      </c>
      <c r="G330" s="11">
        <f t="shared" ca="1" si="35"/>
        <v>0.1805902982466544</v>
      </c>
    </row>
    <row r="331" spans="2:7" x14ac:dyDescent="0.25">
      <c r="B331" s="16">
        <f t="shared" ca="1" si="30"/>
        <v>1</v>
      </c>
      <c r="C331" s="10">
        <f t="shared" ca="1" si="31"/>
        <v>0.9</v>
      </c>
      <c r="D331" s="10">
        <f t="shared" ca="1" si="32"/>
        <v>0.9</v>
      </c>
      <c r="E331" s="10">
        <f t="shared" ca="1" si="33"/>
        <v>1.6</v>
      </c>
      <c r="F331" s="10">
        <f t="shared" ca="1" si="34"/>
        <v>7.8179213795217181E-2</v>
      </c>
      <c r="G331" s="11">
        <f t="shared" ca="1" si="35"/>
        <v>0.10132026107860148</v>
      </c>
    </row>
    <row r="332" spans="2:7" x14ac:dyDescent="0.25">
      <c r="B332" s="16">
        <f t="shared" ca="1" si="30"/>
        <v>1.1000000000000001</v>
      </c>
      <c r="C332" s="10">
        <f t="shared" ca="1" si="31"/>
        <v>0.9</v>
      </c>
      <c r="D332" s="10">
        <f t="shared" ca="1" si="32"/>
        <v>1.3</v>
      </c>
      <c r="E332" s="10">
        <f t="shared" ca="1" si="33"/>
        <v>0.9</v>
      </c>
      <c r="F332" s="10">
        <f t="shared" ca="1" si="34"/>
        <v>7.1469501190950455E-2</v>
      </c>
      <c r="G332" s="11">
        <f t="shared" ca="1" si="35"/>
        <v>8.2783123229477923E-2</v>
      </c>
    </row>
    <row r="333" spans="2:7" x14ac:dyDescent="0.25">
      <c r="B333" s="16">
        <f t="shared" ca="1" si="30"/>
        <v>1</v>
      </c>
      <c r="C333" s="10">
        <f t="shared" ca="1" si="31"/>
        <v>0.9</v>
      </c>
      <c r="D333" s="10">
        <f t="shared" ca="1" si="32"/>
        <v>1.3</v>
      </c>
      <c r="E333" s="10">
        <f t="shared" ca="1" si="33"/>
        <v>1.6</v>
      </c>
      <c r="F333" s="10">
        <f t="shared" ca="1" si="34"/>
        <v>8.7274324717158652E-2</v>
      </c>
      <c r="G333" s="11">
        <f t="shared" ca="1" si="35"/>
        <v>0.16337753587052103</v>
      </c>
    </row>
    <row r="334" spans="2:7" x14ac:dyDescent="0.25">
      <c r="B334" s="16">
        <f t="shared" ca="1" si="30"/>
        <v>1</v>
      </c>
      <c r="C334" s="10">
        <f t="shared" ca="1" si="31"/>
        <v>0.9</v>
      </c>
      <c r="D334" s="10">
        <f t="shared" ca="1" si="32"/>
        <v>0.9</v>
      </c>
      <c r="E334" s="10">
        <f t="shared" ca="1" si="33"/>
        <v>1.6</v>
      </c>
      <c r="F334" s="10">
        <f t="shared" ca="1" si="34"/>
        <v>7.1953396312592427E-2</v>
      </c>
      <c r="G334" s="11">
        <f t="shared" ca="1" si="35"/>
        <v>9.3251601621119798E-2</v>
      </c>
    </row>
    <row r="335" spans="2:7" x14ac:dyDescent="0.25">
      <c r="B335" s="16">
        <f t="shared" ca="1" si="30"/>
        <v>0.85</v>
      </c>
      <c r="C335" s="10">
        <f t="shared" ca="1" si="31"/>
        <v>1</v>
      </c>
      <c r="D335" s="10">
        <f t="shared" ca="1" si="32"/>
        <v>0.9</v>
      </c>
      <c r="E335" s="10">
        <f t="shared" ca="1" si="33"/>
        <v>1.4</v>
      </c>
      <c r="F335" s="10">
        <f t="shared" ca="1" si="34"/>
        <v>7.815249531379756E-2</v>
      </c>
      <c r="G335" s="11">
        <f t="shared" ca="1" si="35"/>
        <v>8.3701322481077187E-2</v>
      </c>
    </row>
    <row r="336" spans="2:7" x14ac:dyDescent="0.25">
      <c r="B336" s="16">
        <f t="shared" ca="1" si="30"/>
        <v>0.85</v>
      </c>
      <c r="C336" s="10">
        <f t="shared" ca="1" si="31"/>
        <v>0.9</v>
      </c>
      <c r="D336" s="10">
        <f t="shared" ca="1" si="32"/>
        <v>1.7</v>
      </c>
      <c r="E336" s="10">
        <f t="shared" ca="1" si="33"/>
        <v>1.6</v>
      </c>
      <c r="F336" s="10">
        <f t="shared" ca="1" si="34"/>
        <v>9.1839318678339735E-2</v>
      </c>
      <c r="G336" s="11">
        <f t="shared" ca="1" si="35"/>
        <v>0.19109925430588931</v>
      </c>
    </row>
    <row r="337" spans="2:7" x14ac:dyDescent="0.25">
      <c r="B337" s="16">
        <f t="shared" ca="1" si="30"/>
        <v>1.1000000000000001</v>
      </c>
      <c r="C337" s="10">
        <f t="shared" ca="1" si="31"/>
        <v>1</v>
      </c>
      <c r="D337" s="10">
        <f t="shared" ca="1" si="32"/>
        <v>1.7</v>
      </c>
      <c r="E337" s="10">
        <f t="shared" ca="1" si="33"/>
        <v>1.4</v>
      </c>
      <c r="F337" s="10">
        <f t="shared" ca="1" si="34"/>
        <v>9.6548849100257059E-2</v>
      </c>
      <c r="G337" s="11">
        <f t="shared" ca="1" si="35"/>
        <v>0.25276488694447297</v>
      </c>
    </row>
    <row r="338" spans="2:7" x14ac:dyDescent="0.25">
      <c r="B338" s="16">
        <f t="shared" ca="1" si="30"/>
        <v>0.85</v>
      </c>
      <c r="C338" s="10">
        <f t="shared" ca="1" si="31"/>
        <v>1</v>
      </c>
      <c r="D338" s="10">
        <f t="shared" ca="1" si="32"/>
        <v>0.9</v>
      </c>
      <c r="E338" s="10">
        <f t="shared" ca="1" si="33"/>
        <v>1.4</v>
      </c>
      <c r="F338" s="10">
        <f t="shared" ca="1" si="34"/>
        <v>8.2008770352020477E-2</v>
      </c>
      <c r="G338" s="11">
        <f t="shared" ca="1" si="35"/>
        <v>8.7831393047013928E-2</v>
      </c>
    </row>
    <row r="339" spans="2:7" x14ac:dyDescent="0.25">
      <c r="B339" s="16">
        <f t="shared" ca="1" si="30"/>
        <v>1.1000000000000001</v>
      </c>
      <c r="C339" s="10">
        <f t="shared" ca="1" si="31"/>
        <v>0.9</v>
      </c>
      <c r="D339" s="10">
        <f t="shared" ca="1" si="32"/>
        <v>1.7</v>
      </c>
      <c r="E339" s="10">
        <f t="shared" ca="1" si="33"/>
        <v>0.9</v>
      </c>
      <c r="F339" s="10">
        <f t="shared" ca="1" si="34"/>
        <v>7.5193281730605688E-2</v>
      </c>
      <c r="G339" s="11">
        <f t="shared" ca="1" si="35"/>
        <v>0.11389526383734845</v>
      </c>
    </row>
    <row r="340" spans="2:7" x14ac:dyDescent="0.25">
      <c r="B340" s="16">
        <f t="shared" ca="1" si="30"/>
        <v>0.85</v>
      </c>
      <c r="C340" s="10">
        <f t="shared" ca="1" si="31"/>
        <v>0.9</v>
      </c>
      <c r="D340" s="10">
        <f t="shared" ca="1" si="32"/>
        <v>0.9</v>
      </c>
      <c r="E340" s="10">
        <f t="shared" ca="1" si="33"/>
        <v>1.6</v>
      </c>
      <c r="F340" s="10">
        <f t="shared" ca="1" si="34"/>
        <v>7.8740610000957154E-2</v>
      </c>
      <c r="G340" s="11">
        <f t="shared" ca="1" si="35"/>
        <v>8.6740655977054409E-2</v>
      </c>
    </row>
    <row r="341" spans="2:7" x14ac:dyDescent="0.25">
      <c r="B341" s="16">
        <f t="shared" ca="1" si="30"/>
        <v>1</v>
      </c>
      <c r="C341" s="10">
        <f t="shared" ca="1" si="31"/>
        <v>0.9</v>
      </c>
      <c r="D341" s="10">
        <f t="shared" ca="1" si="32"/>
        <v>1.7</v>
      </c>
      <c r="E341" s="10">
        <f t="shared" ca="1" si="33"/>
        <v>0.9</v>
      </c>
      <c r="F341" s="10">
        <f t="shared" ca="1" si="34"/>
        <v>9.0777432597321975E-2</v>
      </c>
      <c r="G341" s="11">
        <f t="shared" ca="1" si="35"/>
        <v>0.12500052468651235</v>
      </c>
    </row>
    <row r="342" spans="2:7" x14ac:dyDescent="0.25">
      <c r="B342" s="16">
        <f t="shared" ca="1" si="30"/>
        <v>0.85</v>
      </c>
      <c r="C342" s="10">
        <f t="shared" ca="1" si="31"/>
        <v>1</v>
      </c>
      <c r="D342" s="10">
        <f t="shared" ca="1" si="32"/>
        <v>1.7</v>
      </c>
      <c r="E342" s="10">
        <f t="shared" ca="1" si="33"/>
        <v>1.4</v>
      </c>
      <c r="F342" s="10">
        <f t="shared" ca="1" si="34"/>
        <v>7.0984081728849804E-2</v>
      </c>
      <c r="G342" s="11">
        <f t="shared" ca="1" si="35"/>
        <v>0.14360079733746314</v>
      </c>
    </row>
    <row r="343" spans="2:7" x14ac:dyDescent="0.25">
      <c r="B343" s="16">
        <f t="shared" ca="1" si="30"/>
        <v>1.1000000000000001</v>
      </c>
      <c r="C343" s="10">
        <f t="shared" ca="1" si="31"/>
        <v>1</v>
      </c>
      <c r="D343" s="10">
        <f t="shared" ca="1" si="32"/>
        <v>0.9</v>
      </c>
      <c r="E343" s="10">
        <f t="shared" ca="1" si="33"/>
        <v>1.4</v>
      </c>
      <c r="F343" s="10">
        <f t="shared" ca="1" si="34"/>
        <v>8.3377891545181618E-2</v>
      </c>
      <c r="G343" s="11">
        <f t="shared" ca="1" si="35"/>
        <v>0.11556175768162173</v>
      </c>
    </row>
    <row r="344" spans="2:7" x14ac:dyDescent="0.25">
      <c r="B344" s="16">
        <f t="shared" ca="1" si="30"/>
        <v>1</v>
      </c>
      <c r="C344" s="10">
        <f t="shared" ca="1" si="31"/>
        <v>0.9</v>
      </c>
      <c r="D344" s="10">
        <f t="shared" ca="1" si="32"/>
        <v>0.9</v>
      </c>
      <c r="E344" s="10">
        <f t="shared" ca="1" si="33"/>
        <v>0.9</v>
      </c>
      <c r="F344" s="10">
        <f t="shared" ca="1" si="34"/>
        <v>9.0765434587239277E-2</v>
      </c>
      <c r="G344" s="11">
        <f t="shared" ca="1" si="35"/>
        <v>6.6168001814097446E-2</v>
      </c>
    </row>
    <row r="345" spans="2:7" x14ac:dyDescent="0.25">
      <c r="B345" s="16">
        <f t="shared" ca="1" si="30"/>
        <v>1.1000000000000001</v>
      </c>
      <c r="C345" s="10">
        <f t="shared" ca="1" si="31"/>
        <v>1</v>
      </c>
      <c r="D345" s="10">
        <f t="shared" ca="1" si="32"/>
        <v>0.9</v>
      </c>
      <c r="E345" s="10">
        <f t="shared" ca="1" si="33"/>
        <v>1.6</v>
      </c>
      <c r="F345" s="10">
        <f t="shared" ca="1" si="34"/>
        <v>9.0570837286750111E-2</v>
      </c>
      <c r="G345" s="11">
        <f t="shared" ca="1" si="35"/>
        <v>0.14346420626221221</v>
      </c>
    </row>
    <row r="346" spans="2:7" x14ac:dyDescent="0.25">
      <c r="B346" s="16">
        <f t="shared" ca="1" si="30"/>
        <v>1.1000000000000001</v>
      </c>
      <c r="C346" s="10">
        <f t="shared" ca="1" si="31"/>
        <v>1</v>
      </c>
      <c r="D346" s="10">
        <f t="shared" ca="1" si="32"/>
        <v>0.9</v>
      </c>
      <c r="E346" s="10">
        <f t="shared" ca="1" si="33"/>
        <v>0.9</v>
      </c>
      <c r="F346" s="10">
        <f t="shared" ca="1" si="34"/>
        <v>9.6337599030055537E-2</v>
      </c>
      <c r="G346" s="11">
        <f t="shared" ca="1" si="35"/>
        <v>8.5836800735779498E-2</v>
      </c>
    </row>
    <row r="347" spans="2:7" x14ac:dyDescent="0.25">
      <c r="B347" s="16">
        <f t="shared" ca="1" si="30"/>
        <v>1</v>
      </c>
      <c r="C347" s="10">
        <f t="shared" ca="1" si="31"/>
        <v>1</v>
      </c>
      <c r="D347" s="10">
        <f t="shared" ca="1" si="32"/>
        <v>0.9</v>
      </c>
      <c r="E347" s="10">
        <f t="shared" ca="1" si="33"/>
        <v>0.9</v>
      </c>
      <c r="F347" s="10">
        <f t="shared" ca="1" si="34"/>
        <v>8.8733247307547725E-2</v>
      </c>
      <c r="G347" s="11">
        <f t="shared" ca="1" si="35"/>
        <v>7.1873930319113669E-2</v>
      </c>
    </row>
    <row r="348" spans="2:7" x14ac:dyDescent="0.25">
      <c r="B348" s="16">
        <f t="shared" ca="1" si="30"/>
        <v>1</v>
      </c>
      <c r="C348" s="10">
        <f t="shared" ca="1" si="31"/>
        <v>0.9</v>
      </c>
      <c r="D348" s="10">
        <f t="shared" ca="1" si="32"/>
        <v>1.3</v>
      </c>
      <c r="E348" s="10">
        <f t="shared" ca="1" si="33"/>
        <v>1.4</v>
      </c>
      <c r="F348" s="10">
        <f t="shared" ca="1" si="34"/>
        <v>8.4294044425509487E-2</v>
      </c>
      <c r="G348" s="11">
        <f t="shared" ca="1" si="35"/>
        <v>0.13807364476898454</v>
      </c>
    </row>
    <row r="349" spans="2:7" x14ac:dyDescent="0.25">
      <c r="B349" s="16">
        <f t="shared" ca="1" si="30"/>
        <v>0.85</v>
      </c>
      <c r="C349" s="10">
        <f t="shared" ca="1" si="31"/>
        <v>0.9</v>
      </c>
      <c r="D349" s="10">
        <f t="shared" ca="1" si="32"/>
        <v>1.3</v>
      </c>
      <c r="E349" s="10">
        <f t="shared" ca="1" si="33"/>
        <v>1.4</v>
      </c>
      <c r="F349" s="10">
        <f t="shared" ca="1" si="34"/>
        <v>7.6388605723644781E-2</v>
      </c>
      <c r="G349" s="11">
        <f t="shared" ca="1" si="35"/>
        <v>0.10635585574903064</v>
      </c>
    </row>
    <row r="350" spans="2:7" x14ac:dyDescent="0.25">
      <c r="B350" s="16">
        <f t="shared" ca="1" si="30"/>
        <v>0.85</v>
      </c>
      <c r="C350" s="10">
        <f t="shared" ca="1" si="31"/>
        <v>0.9</v>
      </c>
      <c r="D350" s="10">
        <f t="shared" ca="1" si="32"/>
        <v>1.3</v>
      </c>
      <c r="E350" s="10">
        <f t="shared" ca="1" si="33"/>
        <v>0.9</v>
      </c>
      <c r="F350" s="10">
        <f t="shared" ca="1" si="34"/>
        <v>8.2676156818379323E-2</v>
      </c>
      <c r="G350" s="11">
        <f t="shared" ca="1" si="35"/>
        <v>7.3999294160290413E-2</v>
      </c>
    </row>
    <row r="351" spans="2:7" x14ac:dyDescent="0.25">
      <c r="B351" s="16">
        <f t="shared" ca="1" si="30"/>
        <v>1.1000000000000001</v>
      </c>
      <c r="C351" s="10">
        <f t="shared" ca="1" si="31"/>
        <v>0.9</v>
      </c>
      <c r="D351" s="10">
        <f t="shared" ca="1" si="32"/>
        <v>0.9</v>
      </c>
      <c r="E351" s="10">
        <f t="shared" ca="1" si="33"/>
        <v>0.9</v>
      </c>
      <c r="F351" s="10">
        <f t="shared" ca="1" si="34"/>
        <v>7.7976799562490887E-2</v>
      </c>
      <c r="G351" s="11">
        <f t="shared" ca="1" si="35"/>
        <v>6.2529595569161461E-2</v>
      </c>
    </row>
    <row r="352" spans="2:7" x14ac:dyDescent="0.25">
      <c r="B352" s="16">
        <f t="shared" ca="1" si="30"/>
        <v>1</v>
      </c>
      <c r="C352" s="10">
        <f t="shared" ca="1" si="31"/>
        <v>0.9</v>
      </c>
      <c r="D352" s="10">
        <f t="shared" ca="1" si="32"/>
        <v>0.9</v>
      </c>
      <c r="E352" s="10">
        <f t="shared" ca="1" si="33"/>
        <v>0.9</v>
      </c>
      <c r="F352" s="10">
        <f t="shared" ca="1" si="34"/>
        <v>8.8399647004907517E-2</v>
      </c>
      <c r="G352" s="11">
        <f t="shared" ca="1" si="35"/>
        <v>6.4443342666577585E-2</v>
      </c>
    </row>
    <row r="353" spans="2:7" x14ac:dyDescent="0.25">
      <c r="B353" s="16">
        <f t="shared" ca="1" si="30"/>
        <v>0.85</v>
      </c>
      <c r="C353" s="10">
        <f t="shared" ca="1" si="31"/>
        <v>0.9</v>
      </c>
      <c r="D353" s="10">
        <f t="shared" ca="1" si="32"/>
        <v>0.9</v>
      </c>
      <c r="E353" s="10">
        <f t="shared" ca="1" si="33"/>
        <v>1.4</v>
      </c>
      <c r="F353" s="10">
        <f t="shared" ca="1" si="34"/>
        <v>7.0642614629979616E-2</v>
      </c>
      <c r="G353" s="11">
        <f t="shared" ca="1" si="35"/>
        <v>6.8092416241837345E-2</v>
      </c>
    </row>
    <row r="354" spans="2:7" x14ac:dyDescent="0.25">
      <c r="B354" s="16">
        <f t="shared" ca="1" si="30"/>
        <v>1.1000000000000001</v>
      </c>
      <c r="C354" s="10">
        <f t="shared" ca="1" si="31"/>
        <v>0.9</v>
      </c>
      <c r="D354" s="10">
        <f t="shared" ca="1" si="32"/>
        <v>1.3</v>
      </c>
      <c r="E354" s="10">
        <f t="shared" ca="1" si="33"/>
        <v>0.9</v>
      </c>
      <c r="F354" s="10">
        <f t="shared" ca="1" si="34"/>
        <v>9.8577043078245427E-2</v>
      </c>
      <c r="G354" s="11">
        <f t="shared" ca="1" si="35"/>
        <v>0.11418178899753169</v>
      </c>
    </row>
    <row r="355" spans="2:7" x14ac:dyDescent="0.25">
      <c r="B355" s="16">
        <f t="shared" ca="1" si="30"/>
        <v>1.1000000000000001</v>
      </c>
      <c r="C355" s="10">
        <f t="shared" ca="1" si="31"/>
        <v>0.9</v>
      </c>
      <c r="D355" s="10">
        <f t="shared" ca="1" si="32"/>
        <v>0.9</v>
      </c>
      <c r="E355" s="10">
        <f t="shared" ca="1" si="33"/>
        <v>1.4</v>
      </c>
      <c r="F355" s="10">
        <f t="shared" ca="1" si="34"/>
        <v>8.0891630330092029E-2</v>
      </c>
      <c r="G355" s="11">
        <f t="shared" ca="1" si="35"/>
        <v>0.1009042196737568</v>
      </c>
    </row>
    <row r="356" spans="2:7" x14ac:dyDescent="0.25">
      <c r="B356" s="16">
        <f t="shared" ca="1" si="30"/>
        <v>0.85</v>
      </c>
      <c r="C356" s="10">
        <f t="shared" ca="1" si="31"/>
        <v>1</v>
      </c>
      <c r="D356" s="10">
        <f t="shared" ca="1" si="32"/>
        <v>1.7</v>
      </c>
      <c r="E356" s="10">
        <f t="shared" ca="1" si="33"/>
        <v>1.6</v>
      </c>
      <c r="F356" s="10">
        <f t="shared" ca="1" si="34"/>
        <v>9.4702097906948238E-2</v>
      </c>
      <c r="G356" s="11">
        <f t="shared" ca="1" si="35"/>
        <v>0.2189512503608643</v>
      </c>
    </row>
    <row r="357" spans="2:7" x14ac:dyDescent="0.25">
      <c r="B357" s="16">
        <f t="shared" ca="1" si="30"/>
        <v>1</v>
      </c>
      <c r="C357" s="10">
        <f t="shared" ca="1" si="31"/>
        <v>1</v>
      </c>
      <c r="D357" s="10">
        <f t="shared" ca="1" si="32"/>
        <v>1.7</v>
      </c>
      <c r="E357" s="10">
        <f t="shared" ca="1" si="33"/>
        <v>1.6</v>
      </c>
      <c r="F357" s="10">
        <f t="shared" ca="1" si="34"/>
        <v>8.3638017839571158E-2</v>
      </c>
      <c r="G357" s="11">
        <f t="shared" ca="1" si="35"/>
        <v>0.22749540852363356</v>
      </c>
    </row>
    <row r="358" spans="2:7" x14ac:dyDescent="0.25">
      <c r="B358" s="16">
        <f t="shared" ca="1" si="30"/>
        <v>1.1000000000000001</v>
      </c>
      <c r="C358" s="10">
        <f t="shared" ca="1" si="31"/>
        <v>0.9</v>
      </c>
      <c r="D358" s="10">
        <f t="shared" ca="1" si="32"/>
        <v>1.7</v>
      </c>
      <c r="E358" s="10">
        <f t="shared" ca="1" si="33"/>
        <v>1.4</v>
      </c>
      <c r="F358" s="10">
        <f t="shared" ca="1" si="34"/>
        <v>7.6499500703305259E-2</v>
      </c>
      <c r="G358" s="11">
        <f t="shared" ca="1" si="35"/>
        <v>0.18024812355712785</v>
      </c>
    </row>
    <row r="359" spans="2:7" x14ac:dyDescent="0.25">
      <c r="B359" s="16">
        <f t="shared" ca="1" si="30"/>
        <v>0.85</v>
      </c>
      <c r="C359" s="10">
        <f t="shared" ca="1" si="31"/>
        <v>1</v>
      </c>
      <c r="D359" s="10">
        <f t="shared" ca="1" si="32"/>
        <v>1.3</v>
      </c>
      <c r="E359" s="10">
        <f t="shared" ca="1" si="33"/>
        <v>1.4</v>
      </c>
      <c r="F359" s="10">
        <f t="shared" ca="1" si="34"/>
        <v>9.9347209948997553E-2</v>
      </c>
      <c r="G359" s="11">
        <f t="shared" ca="1" si="35"/>
        <v>0.15369013379109922</v>
      </c>
    </row>
    <row r="360" spans="2:7" x14ac:dyDescent="0.25">
      <c r="B360" s="16">
        <f t="shared" ca="1" si="30"/>
        <v>1.1000000000000001</v>
      </c>
      <c r="C360" s="10">
        <f t="shared" ca="1" si="31"/>
        <v>1</v>
      </c>
      <c r="D360" s="10">
        <f t="shared" ca="1" si="32"/>
        <v>1.3</v>
      </c>
      <c r="E360" s="10">
        <f t="shared" ca="1" si="33"/>
        <v>0.9</v>
      </c>
      <c r="F360" s="10">
        <f t="shared" ca="1" si="34"/>
        <v>9.5678554436322796E-2</v>
      </c>
      <c r="G360" s="11">
        <f t="shared" ca="1" si="35"/>
        <v>0.12313829955954746</v>
      </c>
    </row>
    <row r="361" spans="2:7" x14ac:dyDescent="0.25">
      <c r="B361" s="16">
        <f t="shared" ca="1" si="30"/>
        <v>0.85</v>
      </c>
      <c r="C361" s="10">
        <f t="shared" ca="1" si="31"/>
        <v>1</v>
      </c>
      <c r="D361" s="10">
        <f t="shared" ca="1" si="32"/>
        <v>1.7</v>
      </c>
      <c r="E361" s="10">
        <f t="shared" ca="1" si="33"/>
        <v>1.4</v>
      </c>
      <c r="F361" s="10">
        <f t="shared" ca="1" si="34"/>
        <v>8.0792030160379474E-2</v>
      </c>
      <c r="G361" s="11">
        <f t="shared" ca="1" si="35"/>
        <v>0.16344227701444766</v>
      </c>
    </row>
    <row r="362" spans="2:7" x14ac:dyDescent="0.25">
      <c r="B362" s="16">
        <f t="shared" ca="1" si="30"/>
        <v>1</v>
      </c>
      <c r="C362" s="10">
        <f t="shared" ca="1" si="31"/>
        <v>0.9</v>
      </c>
      <c r="D362" s="10">
        <f t="shared" ca="1" si="32"/>
        <v>1.7</v>
      </c>
      <c r="E362" s="10">
        <f t="shared" ca="1" si="33"/>
        <v>1.4</v>
      </c>
      <c r="F362" s="10">
        <f t="shared" ca="1" si="34"/>
        <v>8.2099658365241621E-2</v>
      </c>
      <c r="G362" s="11">
        <f t="shared" ca="1" si="35"/>
        <v>0.17585746821834755</v>
      </c>
    </row>
    <row r="363" spans="2:7" x14ac:dyDescent="0.25">
      <c r="B363" s="16">
        <f t="shared" ca="1" si="30"/>
        <v>0.85</v>
      </c>
      <c r="C363" s="10">
        <f t="shared" ca="1" si="31"/>
        <v>0.9</v>
      </c>
      <c r="D363" s="10">
        <f t="shared" ca="1" si="32"/>
        <v>1.7</v>
      </c>
      <c r="E363" s="10">
        <f t="shared" ca="1" si="33"/>
        <v>1.4</v>
      </c>
      <c r="F363" s="10">
        <f t="shared" ca="1" si="34"/>
        <v>8.4634047328221398E-2</v>
      </c>
      <c r="G363" s="11">
        <f t="shared" ca="1" si="35"/>
        <v>0.15409320997049267</v>
      </c>
    </row>
    <row r="364" spans="2:7" x14ac:dyDescent="0.25">
      <c r="B364" s="16">
        <f t="shared" ca="1" si="30"/>
        <v>1.1000000000000001</v>
      </c>
      <c r="C364" s="10">
        <f t="shared" ca="1" si="31"/>
        <v>1</v>
      </c>
      <c r="D364" s="10">
        <f t="shared" ca="1" si="32"/>
        <v>1.7</v>
      </c>
      <c r="E364" s="10">
        <f t="shared" ca="1" si="33"/>
        <v>0.9</v>
      </c>
      <c r="F364" s="10">
        <f t="shared" ca="1" si="34"/>
        <v>8.1317636476852195E-2</v>
      </c>
      <c r="G364" s="11">
        <f t="shared" ca="1" si="35"/>
        <v>0.13685758219054225</v>
      </c>
    </row>
    <row r="365" spans="2:7" x14ac:dyDescent="0.25">
      <c r="B365" s="16">
        <f t="shared" ca="1" si="30"/>
        <v>1.1000000000000001</v>
      </c>
      <c r="C365" s="10">
        <f t="shared" ca="1" si="31"/>
        <v>0.9</v>
      </c>
      <c r="D365" s="10">
        <f t="shared" ca="1" si="32"/>
        <v>0.9</v>
      </c>
      <c r="E365" s="10">
        <f t="shared" ca="1" si="33"/>
        <v>1.6</v>
      </c>
      <c r="F365" s="10">
        <f t="shared" ca="1" si="34"/>
        <v>9.9274023185634733E-2</v>
      </c>
      <c r="G365" s="11">
        <f t="shared" ca="1" si="35"/>
        <v>0.14152504745344088</v>
      </c>
    </row>
    <row r="366" spans="2:7" x14ac:dyDescent="0.25">
      <c r="B366" s="16">
        <f t="shared" ca="1" si="30"/>
        <v>0.85</v>
      </c>
      <c r="C366" s="10">
        <f t="shared" ca="1" si="31"/>
        <v>0.9</v>
      </c>
      <c r="D366" s="10">
        <f t="shared" ca="1" si="32"/>
        <v>1.3</v>
      </c>
      <c r="E366" s="10">
        <f t="shared" ca="1" si="33"/>
        <v>1.4</v>
      </c>
      <c r="F366" s="10">
        <f t="shared" ca="1" si="34"/>
        <v>9.8255631697721321E-2</v>
      </c>
      <c r="G366" s="11">
        <f t="shared" ca="1" si="35"/>
        <v>0.1368013160127374</v>
      </c>
    </row>
    <row r="367" spans="2:7" x14ac:dyDescent="0.25">
      <c r="B367" s="16">
        <f t="shared" ca="1" si="30"/>
        <v>1</v>
      </c>
      <c r="C367" s="10">
        <f t="shared" ca="1" si="31"/>
        <v>1</v>
      </c>
      <c r="D367" s="10">
        <f t="shared" ca="1" si="32"/>
        <v>0.9</v>
      </c>
      <c r="E367" s="10">
        <f t="shared" ca="1" si="33"/>
        <v>1.6</v>
      </c>
      <c r="F367" s="10">
        <f t="shared" ca="1" si="34"/>
        <v>8.8642836530376107E-2</v>
      </c>
      <c r="G367" s="11">
        <f t="shared" ca="1" si="35"/>
        <v>0.12764568460374162</v>
      </c>
    </row>
    <row r="368" spans="2:7" x14ac:dyDescent="0.25">
      <c r="B368" s="16">
        <f t="shared" ca="1" si="30"/>
        <v>1.1000000000000001</v>
      </c>
      <c r="C368" s="10">
        <f t="shared" ca="1" si="31"/>
        <v>0.9</v>
      </c>
      <c r="D368" s="10">
        <f t="shared" ca="1" si="32"/>
        <v>1.7</v>
      </c>
      <c r="E368" s="10">
        <f t="shared" ca="1" si="33"/>
        <v>1.4</v>
      </c>
      <c r="F368" s="10">
        <f t="shared" ca="1" si="34"/>
        <v>7.0397760989828459E-2</v>
      </c>
      <c r="G368" s="11">
        <f t="shared" ca="1" si="35"/>
        <v>0.16587120444423381</v>
      </c>
    </row>
    <row r="369" spans="2:7" x14ac:dyDescent="0.25">
      <c r="B369" s="16">
        <f t="shared" ca="1" si="30"/>
        <v>0.85</v>
      </c>
      <c r="C369" s="10">
        <f t="shared" ca="1" si="31"/>
        <v>0.9</v>
      </c>
      <c r="D369" s="10">
        <f t="shared" ca="1" si="32"/>
        <v>0.9</v>
      </c>
      <c r="E369" s="10">
        <f t="shared" ca="1" si="33"/>
        <v>1.6</v>
      </c>
      <c r="F369" s="10">
        <f t="shared" ca="1" si="34"/>
        <v>7.0034197818328953E-2</v>
      </c>
      <c r="G369" s="11">
        <f t="shared" ca="1" si="35"/>
        <v>7.7149672316671178E-2</v>
      </c>
    </row>
    <row r="370" spans="2:7" x14ac:dyDescent="0.25">
      <c r="B370" s="16">
        <f t="shared" ca="1" si="30"/>
        <v>0.85</v>
      </c>
      <c r="C370" s="10">
        <f t="shared" ca="1" si="31"/>
        <v>0.9</v>
      </c>
      <c r="D370" s="10">
        <f t="shared" ca="1" si="32"/>
        <v>1.3</v>
      </c>
      <c r="E370" s="10">
        <f t="shared" ca="1" si="33"/>
        <v>0.9</v>
      </c>
      <c r="F370" s="10">
        <f t="shared" ca="1" si="34"/>
        <v>9.0950347167135778E-2</v>
      </c>
      <c r="G370" s="11">
        <f t="shared" ca="1" si="35"/>
        <v>8.1405108231944884E-2</v>
      </c>
    </row>
    <row r="371" spans="2:7" x14ac:dyDescent="0.25">
      <c r="B371" s="16">
        <f t="shared" ca="1" si="30"/>
        <v>0.85</v>
      </c>
      <c r="C371" s="10">
        <f t="shared" ca="1" si="31"/>
        <v>0.9</v>
      </c>
      <c r="D371" s="10">
        <f t="shared" ca="1" si="32"/>
        <v>0.9</v>
      </c>
      <c r="E371" s="10">
        <f t="shared" ca="1" si="33"/>
        <v>1.6</v>
      </c>
      <c r="F371" s="10">
        <f t="shared" ca="1" si="34"/>
        <v>8.3845572738973348E-2</v>
      </c>
      <c r="G371" s="11">
        <f t="shared" ca="1" si="35"/>
        <v>9.2364282929253055E-2</v>
      </c>
    </row>
    <row r="372" spans="2:7" x14ac:dyDescent="0.25">
      <c r="B372" s="16">
        <f t="shared" ca="1" si="30"/>
        <v>1.1000000000000001</v>
      </c>
      <c r="C372" s="10">
        <f t="shared" ca="1" si="31"/>
        <v>1</v>
      </c>
      <c r="D372" s="10">
        <f t="shared" ca="1" si="32"/>
        <v>0.9</v>
      </c>
      <c r="E372" s="10">
        <f t="shared" ca="1" si="33"/>
        <v>0.9</v>
      </c>
      <c r="F372" s="10">
        <f t="shared" ca="1" si="34"/>
        <v>8.4567966651893062E-2</v>
      </c>
      <c r="G372" s="11">
        <f t="shared" ca="1" si="35"/>
        <v>7.5350058286836732E-2</v>
      </c>
    </row>
    <row r="373" spans="2:7" x14ac:dyDescent="0.25">
      <c r="B373" s="16">
        <f t="shared" ca="1" si="30"/>
        <v>1.1000000000000001</v>
      </c>
      <c r="C373" s="10">
        <f t="shared" ca="1" si="31"/>
        <v>0.9</v>
      </c>
      <c r="D373" s="10">
        <f t="shared" ca="1" si="32"/>
        <v>1.3</v>
      </c>
      <c r="E373" s="10">
        <f t="shared" ca="1" si="33"/>
        <v>1.4</v>
      </c>
      <c r="F373" s="10">
        <f t="shared" ca="1" si="34"/>
        <v>7.0680343003049831E-2</v>
      </c>
      <c r="G373" s="11">
        <f t="shared" ca="1" si="35"/>
        <v>0.12735184202289518</v>
      </c>
    </row>
    <row r="374" spans="2:7" x14ac:dyDescent="0.25">
      <c r="B374" s="16">
        <f t="shared" ca="1" si="30"/>
        <v>1</v>
      </c>
      <c r="C374" s="10">
        <f t="shared" ca="1" si="31"/>
        <v>0.9</v>
      </c>
      <c r="D374" s="10">
        <f t="shared" ca="1" si="32"/>
        <v>1.7</v>
      </c>
      <c r="E374" s="10">
        <f t="shared" ca="1" si="33"/>
        <v>1.6</v>
      </c>
      <c r="F374" s="10">
        <f t="shared" ca="1" si="34"/>
        <v>7.515938003362399E-2</v>
      </c>
      <c r="G374" s="11">
        <f t="shared" ca="1" si="35"/>
        <v>0.18399016232231155</v>
      </c>
    </row>
    <row r="375" spans="2:7" x14ac:dyDescent="0.25">
      <c r="B375" s="16">
        <f t="shared" ca="1" si="30"/>
        <v>0.85</v>
      </c>
      <c r="C375" s="10">
        <f t="shared" ca="1" si="31"/>
        <v>1</v>
      </c>
      <c r="D375" s="10">
        <f t="shared" ca="1" si="32"/>
        <v>1.7</v>
      </c>
      <c r="E375" s="10">
        <f t="shared" ca="1" si="33"/>
        <v>0.9</v>
      </c>
      <c r="F375" s="10">
        <f t="shared" ca="1" si="34"/>
        <v>9.6603056639840951E-2</v>
      </c>
      <c r="G375" s="11">
        <f t="shared" ca="1" si="35"/>
        <v>0.12563227516011316</v>
      </c>
    </row>
    <row r="376" spans="2:7" x14ac:dyDescent="0.25">
      <c r="B376" s="16">
        <f t="shared" ca="1" si="30"/>
        <v>1.1000000000000001</v>
      </c>
      <c r="C376" s="10">
        <f t="shared" ca="1" si="31"/>
        <v>0.9</v>
      </c>
      <c r="D376" s="10">
        <f t="shared" ca="1" si="32"/>
        <v>1.3</v>
      </c>
      <c r="E376" s="10">
        <f t="shared" ca="1" si="33"/>
        <v>0.9</v>
      </c>
      <c r="F376" s="10">
        <f t="shared" ca="1" si="34"/>
        <v>7.0439593570582146E-2</v>
      </c>
      <c r="G376" s="11">
        <f t="shared" ca="1" si="35"/>
        <v>8.1590181232805301E-2</v>
      </c>
    </row>
    <row r="377" spans="2:7" x14ac:dyDescent="0.25">
      <c r="B377" s="16">
        <f t="shared" ca="1" si="30"/>
        <v>1.1000000000000001</v>
      </c>
      <c r="C377" s="10">
        <f t="shared" ca="1" si="31"/>
        <v>1</v>
      </c>
      <c r="D377" s="10">
        <f t="shared" ca="1" si="32"/>
        <v>1.7</v>
      </c>
      <c r="E377" s="10">
        <f t="shared" ca="1" si="33"/>
        <v>1.6</v>
      </c>
      <c r="F377" s="10">
        <f t="shared" ca="1" si="34"/>
        <v>8.7378509265543108E-2</v>
      </c>
      <c r="G377" s="11">
        <f t="shared" ca="1" si="35"/>
        <v>0.26143649972250504</v>
      </c>
    </row>
    <row r="378" spans="2:7" x14ac:dyDescent="0.25">
      <c r="B378" s="16">
        <f t="shared" ca="1" si="30"/>
        <v>0.85</v>
      </c>
      <c r="C378" s="10">
        <f t="shared" ca="1" si="31"/>
        <v>0.9</v>
      </c>
      <c r="D378" s="10">
        <f t="shared" ca="1" si="32"/>
        <v>1.7</v>
      </c>
      <c r="E378" s="10">
        <f t="shared" ca="1" si="33"/>
        <v>1.6</v>
      </c>
      <c r="F378" s="10">
        <f t="shared" ca="1" si="34"/>
        <v>8.5501071429099379E-2</v>
      </c>
      <c r="G378" s="11">
        <f t="shared" ca="1" si="35"/>
        <v>0.17791062942966998</v>
      </c>
    </row>
    <row r="379" spans="2:7" x14ac:dyDescent="0.25">
      <c r="B379" s="16">
        <f t="shared" ca="1" si="30"/>
        <v>1</v>
      </c>
      <c r="C379" s="10">
        <f t="shared" ca="1" si="31"/>
        <v>0.9</v>
      </c>
      <c r="D379" s="10">
        <f t="shared" ca="1" si="32"/>
        <v>1.3</v>
      </c>
      <c r="E379" s="10">
        <f t="shared" ca="1" si="33"/>
        <v>1.6</v>
      </c>
      <c r="F379" s="10">
        <f t="shared" ca="1" si="34"/>
        <v>8.7557566384552199E-2</v>
      </c>
      <c r="G379" s="11">
        <f t="shared" ca="1" si="35"/>
        <v>0.16390776427188175</v>
      </c>
    </row>
    <row r="380" spans="2:7" x14ac:dyDescent="0.25">
      <c r="B380" s="16">
        <f t="shared" ca="1" si="30"/>
        <v>1.1000000000000001</v>
      </c>
      <c r="C380" s="10">
        <f t="shared" ca="1" si="31"/>
        <v>1</v>
      </c>
      <c r="D380" s="10">
        <f t="shared" ca="1" si="32"/>
        <v>1.7</v>
      </c>
      <c r="E380" s="10">
        <f t="shared" ca="1" si="33"/>
        <v>1.4</v>
      </c>
      <c r="F380" s="10">
        <f t="shared" ca="1" si="34"/>
        <v>8.9605540019345967E-2</v>
      </c>
      <c r="G380" s="11">
        <f t="shared" ca="1" si="35"/>
        <v>0.23458730377064774</v>
      </c>
    </row>
    <row r="381" spans="2:7" x14ac:dyDescent="0.25">
      <c r="B381" s="16">
        <f t="shared" ca="1" si="30"/>
        <v>1</v>
      </c>
      <c r="C381" s="10">
        <f t="shared" ca="1" si="31"/>
        <v>1</v>
      </c>
      <c r="D381" s="10">
        <f t="shared" ca="1" si="32"/>
        <v>1.3</v>
      </c>
      <c r="E381" s="10">
        <f t="shared" ca="1" si="33"/>
        <v>1.4</v>
      </c>
      <c r="F381" s="10">
        <f t="shared" ca="1" si="34"/>
        <v>8.8350001450487006E-2</v>
      </c>
      <c r="G381" s="11">
        <f t="shared" ca="1" si="35"/>
        <v>0.16079700263988633</v>
      </c>
    </row>
    <row r="382" spans="2:7" x14ac:dyDescent="0.25">
      <c r="B382" s="16">
        <f t="shared" ca="1" si="30"/>
        <v>1.1000000000000001</v>
      </c>
      <c r="C382" s="10">
        <f t="shared" ca="1" si="31"/>
        <v>0.9</v>
      </c>
      <c r="D382" s="10">
        <f t="shared" ca="1" si="32"/>
        <v>1.7</v>
      </c>
      <c r="E382" s="10">
        <f t="shared" ca="1" si="33"/>
        <v>1.4</v>
      </c>
      <c r="F382" s="10">
        <f t="shared" ca="1" si="34"/>
        <v>7.8821335103576778E-2</v>
      </c>
      <c r="G382" s="11">
        <f t="shared" ca="1" si="35"/>
        <v>0.18571882977104759</v>
      </c>
    </row>
    <row r="383" spans="2:7" x14ac:dyDescent="0.25">
      <c r="B383" s="16">
        <f t="shared" ca="1" si="30"/>
        <v>0.85</v>
      </c>
      <c r="C383" s="10">
        <f t="shared" ca="1" si="31"/>
        <v>0.9</v>
      </c>
      <c r="D383" s="10">
        <f t="shared" ca="1" si="32"/>
        <v>1.7</v>
      </c>
      <c r="E383" s="10">
        <f t="shared" ca="1" si="33"/>
        <v>1.6</v>
      </c>
      <c r="F383" s="10">
        <f t="shared" ca="1" si="34"/>
        <v>7.9000068220260719E-2</v>
      </c>
      <c r="G383" s="11">
        <f t="shared" ca="1" si="35"/>
        <v>0.1643833419527185</v>
      </c>
    </row>
    <row r="384" spans="2:7" x14ac:dyDescent="0.25">
      <c r="B384" s="16">
        <f t="shared" ca="1" si="30"/>
        <v>0.85</v>
      </c>
      <c r="C384" s="10">
        <f t="shared" ca="1" si="31"/>
        <v>0.9</v>
      </c>
      <c r="D384" s="10">
        <f t="shared" ca="1" si="32"/>
        <v>0.9</v>
      </c>
      <c r="E384" s="10">
        <f t="shared" ca="1" si="33"/>
        <v>0.9</v>
      </c>
      <c r="F384" s="10">
        <f t="shared" ca="1" si="34"/>
        <v>8.213720015608135E-2</v>
      </c>
      <c r="G384" s="11">
        <f t="shared" ca="1" si="35"/>
        <v>5.0896316076715811E-2</v>
      </c>
    </row>
    <row r="385" spans="2:7" x14ac:dyDescent="0.25">
      <c r="B385" s="16">
        <f t="shared" ca="1" si="30"/>
        <v>0.85</v>
      </c>
      <c r="C385" s="10">
        <f t="shared" ca="1" si="31"/>
        <v>1</v>
      </c>
      <c r="D385" s="10">
        <f t="shared" ca="1" si="32"/>
        <v>0.9</v>
      </c>
      <c r="E385" s="10">
        <f t="shared" ca="1" si="33"/>
        <v>1.6</v>
      </c>
      <c r="F385" s="10">
        <f t="shared" ca="1" si="34"/>
        <v>9.3797443745027201E-2</v>
      </c>
      <c r="G385" s="11">
        <f t="shared" ca="1" si="35"/>
        <v>0.11480807114391331</v>
      </c>
    </row>
    <row r="386" spans="2:7" x14ac:dyDescent="0.25">
      <c r="B386" s="16">
        <f t="shared" ca="1" si="30"/>
        <v>0.85</v>
      </c>
      <c r="C386" s="10">
        <f t="shared" ca="1" si="31"/>
        <v>1</v>
      </c>
      <c r="D386" s="10">
        <f t="shared" ca="1" si="32"/>
        <v>1.3</v>
      </c>
      <c r="E386" s="10">
        <f t="shared" ca="1" si="33"/>
        <v>0.9</v>
      </c>
      <c r="F386" s="10">
        <f t="shared" ca="1" si="34"/>
        <v>7.9778006863044426E-2</v>
      </c>
      <c r="G386" s="11">
        <f t="shared" ca="1" si="35"/>
        <v>7.933922782529769E-2</v>
      </c>
    </row>
    <row r="387" spans="2:7" x14ac:dyDescent="0.25">
      <c r="B387" s="16">
        <f t="shared" ca="1" si="30"/>
        <v>1</v>
      </c>
      <c r="C387" s="10">
        <f t="shared" ca="1" si="31"/>
        <v>0.9</v>
      </c>
      <c r="D387" s="10">
        <f t="shared" ca="1" si="32"/>
        <v>1.7</v>
      </c>
      <c r="E387" s="10">
        <f t="shared" ca="1" si="33"/>
        <v>1.6</v>
      </c>
      <c r="F387" s="10">
        <f t="shared" ca="1" si="34"/>
        <v>7.5499814983832014E-2</v>
      </c>
      <c r="G387" s="11">
        <f t="shared" ca="1" si="35"/>
        <v>0.18482354708042081</v>
      </c>
    </row>
    <row r="388" spans="2:7" x14ac:dyDescent="0.25">
      <c r="B388" s="16">
        <f t="shared" ca="1" si="30"/>
        <v>1</v>
      </c>
      <c r="C388" s="10">
        <f t="shared" ca="1" si="31"/>
        <v>0.9</v>
      </c>
      <c r="D388" s="10">
        <f t="shared" ca="1" si="32"/>
        <v>1.3</v>
      </c>
      <c r="E388" s="10">
        <f t="shared" ca="1" si="33"/>
        <v>1.6</v>
      </c>
      <c r="F388" s="10">
        <f t="shared" ca="1" si="34"/>
        <v>7.7973504188846743E-2</v>
      </c>
      <c r="G388" s="11">
        <f t="shared" ca="1" si="35"/>
        <v>0.14596639984152113</v>
      </c>
    </row>
    <row r="389" spans="2:7" x14ac:dyDescent="0.25">
      <c r="B389" s="16">
        <f t="shared" ca="1" si="30"/>
        <v>1.1000000000000001</v>
      </c>
      <c r="C389" s="10">
        <f t="shared" ca="1" si="31"/>
        <v>0.9</v>
      </c>
      <c r="D389" s="10">
        <f t="shared" ca="1" si="32"/>
        <v>1.3</v>
      </c>
      <c r="E389" s="10">
        <f t="shared" ca="1" si="33"/>
        <v>0.9</v>
      </c>
      <c r="F389" s="10">
        <f t="shared" ca="1" si="34"/>
        <v>9.2285274558939201E-2</v>
      </c>
      <c r="G389" s="11">
        <f t="shared" ca="1" si="35"/>
        <v>0.10689403352161929</v>
      </c>
    </row>
    <row r="390" spans="2:7" x14ac:dyDescent="0.25">
      <c r="B390" s="16">
        <f t="shared" ca="1" si="30"/>
        <v>1.1000000000000001</v>
      </c>
      <c r="C390" s="10">
        <f t="shared" ca="1" si="31"/>
        <v>0.9</v>
      </c>
      <c r="D390" s="10">
        <f t="shared" ca="1" si="32"/>
        <v>1.7</v>
      </c>
      <c r="E390" s="10">
        <f t="shared" ca="1" si="33"/>
        <v>0.9</v>
      </c>
      <c r="F390" s="10">
        <f t="shared" ca="1" si="34"/>
        <v>7.2650479955037262E-2</v>
      </c>
      <c r="G390" s="11">
        <f t="shared" ca="1" si="35"/>
        <v>0.11004368198789495</v>
      </c>
    </row>
    <row r="391" spans="2:7" x14ac:dyDescent="0.25">
      <c r="B391" s="16">
        <f t="shared" ca="1" si="30"/>
        <v>1</v>
      </c>
      <c r="C391" s="10">
        <f t="shared" ca="1" si="31"/>
        <v>0.9</v>
      </c>
      <c r="D391" s="10">
        <f t="shared" ca="1" si="32"/>
        <v>1.7</v>
      </c>
      <c r="E391" s="10">
        <f t="shared" ca="1" si="33"/>
        <v>1.4</v>
      </c>
      <c r="F391" s="10">
        <f t="shared" ca="1" si="34"/>
        <v>9.4485585453271001E-2</v>
      </c>
      <c r="G391" s="11">
        <f t="shared" ca="1" si="35"/>
        <v>0.20238812404090648</v>
      </c>
    </row>
    <row r="392" spans="2:7" x14ac:dyDescent="0.25">
      <c r="B392" s="16">
        <f t="shared" ref="B392:B455" ca="1" si="36">CHOOSE(TRUNC(RAND()*3,0)+1,0.85,1,1.1)</f>
        <v>1.1000000000000001</v>
      </c>
      <c r="C392" s="10">
        <f t="shared" ref="C392:C455" ca="1" si="37">CHOOSE(TRUNC(RAND()*2,0)+1,0.9,1)</f>
        <v>1</v>
      </c>
      <c r="D392" s="10">
        <f t="shared" ref="D392:D455" ca="1" si="38">CHOOSE(TRUNC(RAND()*3,0)+1,0.9,1.3,1.7)</f>
        <v>1.7</v>
      </c>
      <c r="E392" s="10">
        <f t="shared" ref="E392:E455" ca="1" si="39">CHOOSE(TRUNC(RAND()*3,0)+1,0.9,1.4,1.6)</f>
        <v>1.6</v>
      </c>
      <c r="F392" s="10">
        <f t="shared" ref="F392:F455" ca="1" si="40">0.07+(RAND()*0.03)</f>
        <v>7.6939615166335545E-2</v>
      </c>
      <c r="G392" s="11">
        <f t="shared" ref="G392:G455" ca="1" si="41">B392*C392*D392*E392*F392</f>
        <v>0.23020332857767598</v>
      </c>
    </row>
    <row r="393" spans="2:7" x14ac:dyDescent="0.25">
      <c r="B393" s="16">
        <f t="shared" ca="1" si="36"/>
        <v>1.1000000000000001</v>
      </c>
      <c r="C393" s="10">
        <f t="shared" ca="1" si="37"/>
        <v>0.9</v>
      </c>
      <c r="D393" s="10">
        <f t="shared" ca="1" si="38"/>
        <v>1.3</v>
      </c>
      <c r="E393" s="10">
        <f t="shared" ca="1" si="39"/>
        <v>1.4</v>
      </c>
      <c r="F393" s="10">
        <f t="shared" ca="1" si="40"/>
        <v>8.5675527541036842E-2</v>
      </c>
      <c r="G393" s="11">
        <f t="shared" ca="1" si="41"/>
        <v>0.15437016552344018</v>
      </c>
    </row>
    <row r="394" spans="2:7" x14ac:dyDescent="0.25">
      <c r="B394" s="16">
        <f t="shared" ca="1" si="36"/>
        <v>0.85</v>
      </c>
      <c r="C394" s="10">
        <f t="shared" ca="1" si="37"/>
        <v>1</v>
      </c>
      <c r="D394" s="10">
        <f t="shared" ca="1" si="38"/>
        <v>1.3</v>
      </c>
      <c r="E394" s="10">
        <f t="shared" ca="1" si="39"/>
        <v>0.9</v>
      </c>
      <c r="F394" s="10">
        <f t="shared" ca="1" si="40"/>
        <v>7.7892861624641291E-2</v>
      </c>
      <c r="G394" s="11">
        <f t="shared" ca="1" si="41"/>
        <v>7.7464450885705763E-2</v>
      </c>
    </row>
    <row r="395" spans="2:7" x14ac:dyDescent="0.25">
      <c r="B395" s="16">
        <f t="shared" ca="1" si="36"/>
        <v>1.1000000000000001</v>
      </c>
      <c r="C395" s="10">
        <f t="shared" ca="1" si="37"/>
        <v>1</v>
      </c>
      <c r="D395" s="10">
        <f t="shared" ca="1" si="38"/>
        <v>1.7</v>
      </c>
      <c r="E395" s="10">
        <f t="shared" ca="1" si="39"/>
        <v>1.6</v>
      </c>
      <c r="F395" s="10">
        <f t="shared" ca="1" si="40"/>
        <v>8.5200505696972462E-2</v>
      </c>
      <c r="G395" s="11">
        <f t="shared" ca="1" si="41"/>
        <v>0.25491991304534162</v>
      </c>
    </row>
    <row r="396" spans="2:7" x14ac:dyDescent="0.25">
      <c r="B396" s="16">
        <f t="shared" ca="1" si="36"/>
        <v>1</v>
      </c>
      <c r="C396" s="10">
        <f t="shared" ca="1" si="37"/>
        <v>1</v>
      </c>
      <c r="D396" s="10">
        <f t="shared" ca="1" si="38"/>
        <v>1.7</v>
      </c>
      <c r="E396" s="10">
        <f t="shared" ca="1" si="39"/>
        <v>1.6</v>
      </c>
      <c r="F396" s="10">
        <f t="shared" ca="1" si="40"/>
        <v>9.5680482430072933E-2</v>
      </c>
      <c r="G396" s="11">
        <f t="shared" ca="1" si="41"/>
        <v>0.2602509122097984</v>
      </c>
    </row>
    <row r="397" spans="2:7" x14ac:dyDescent="0.25">
      <c r="B397" s="16">
        <f t="shared" ca="1" si="36"/>
        <v>1.1000000000000001</v>
      </c>
      <c r="C397" s="10">
        <f t="shared" ca="1" si="37"/>
        <v>0.9</v>
      </c>
      <c r="D397" s="10">
        <f t="shared" ca="1" si="38"/>
        <v>1.3</v>
      </c>
      <c r="E397" s="10">
        <f t="shared" ca="1" si="39"/>
        <v>1.4</v>
      </c>
      <c r="F397" s="10">
        <f t="shared" ca="1" si="40"/>
        <v>9.3593672637696357E-2</v>
      </c>
      <c r="G397" s="11">
        <f t="shared" ca="1" si="41"/>
        <v>0.16863707935860131</v>
      </c>
    </row>
    <row r="398" spans="2:7" x14ac:dyDescent="0.25">
      <c r="B398" s="16">
        <f t="shared" ca="1" si="36"/>
        <v>1</v>
      </c>
      <c r="C398" s="10">
        <f t="shared" ca="1" si="37"/>
        <v>1</v>
      </c>
      <c r="D398" s="10">
        <f t="shared" ca="1" si="38"/>
        <v>0.9</v>
      </c>
      <c r="E398" s="10">
        <f t="shared" ca="1" si="39"/>
        <v>1.6</v>
      </c>
      <c r="F398" s="10">
        <f t="shared" ca="1" si="40"/>
        <v>8.6777412851147984E-2</v>
      </c>
      <c r="G398" s="11">
        <f t="shared" ca="1" si="41"/>
        <v>0.12495947450565312</v>
      </c>
    </row>
    <row r="399" spans="2:7" x14ac:dyDescent="0.25">
      <c r="B399" s="16">
        <f t="shared" ca="1" si="36"/>
        <v>0.85</v>
      </c>
      <c r="C399" s="10">
        <f t="shared" ca="1" si="37"/>
        <v>0.9</v>
      </c>
      <c r="D399" s="10">
        <f t="shared" ca="1" si="38"/>
        <v>1.3</v>
      </c>
      <c r="E399" s="10">
        <f t="shared" ca="1" si="39"/>
        <v>1.6</v>
      </c>
      <c r="F399" s="10">
        <f t="shared" ca="1" si="40"/>
        <v>9.9701538887283517E-2</v>
      </c>
      <c r="G399" s="11">
        <f t="shared" ca="1" si="41"/>
        <v>0.15864508867744556</v>
      </c>
    </row>
    <row r="400" spans="2:7" x14ac:dyDescent="0.25">
      <c r="B400" s="16">
        <f t="shared" ca="1" si="36"/>
        <v>1.1000000000000001</v>
      </c>
      <c r="C400" s="10">
        <f t="shared" ca="1" si="37"/>
        <v>0.9</v>
      </c>
      <c r="D400" s="10">
        <f t="shared" ca="1" si="38"/>
        <v>1.3</v>
      </c>
      <c r="E400" s="10">
        <f t="shared" ca="1" si="39"/>
        <v>1.4</v>
      </c>
      <c r="F400" s="10">
        <f t="shared" ca="1" si="40"/>
        <v>9.2581344402171015E-2</v>
      </c>
      <c r="G400" s="11">
        <f t="shared" ca="1" si="41"/>
        <v>0.16681306634383175</v>
      </c>
    </row>
    <row r="401" spans="2:7" x14ac:dyDescent="0.25">
      <c r="B401" s="16">
        <f t="shared" ca="1" si="36"/>
        <v>1.1000000000000001</v>
      </c>
      <c r="C401" s="10">
        <f t="shared" ca="1" si="37"/>
        <v>0.9</v>
      </c>
      <c r="D401" s="10">
        <f t="shared" ca="1" si="38"/>
        <v>1.7</v>
      </c>
      <c r="E401" s="10">
        <f t="shared" ca="1" si="39"/>
        <v>1.6</v>
      </c>
      <c r="F401" s="10">
        <f t="shared" ca="1" si="40"/>
        <v>8.0406352238416773E-2</v>
      </c>
      <c r="G401" s="11">
        <f t="shared" ca="1" si="41"/>
        <v>0.2165182253076087</v>
      </c>
    </row>
    <row r="402" spans="2:7" x14ac:dyDescent="0.25">
      <c r="B402" s="16">
        <f t="shared" ca="1" si="36"/>
        <v>1.1000000000000001</v>
      </c>
      <c r="C402" s="10">
        <f t="shared" ca="1" si="37"/>
        <v>0.9</v>
      </c>
      <c r="D402" s="10">
        <f t="shared" ca="1" si="38"/>
        <v>1.3</v>
      </c>
      <c r="E402" s="10">
        <f t="shared" ca="1" si="39"/>
        <v>1.6</v>
      </c>
      <c r="F402" s="10">
        <f t="shared" ca="1" si="40"/>
        <v>9.5486706704982591E-2</v>
      </c>
      <c r="G402" s="11">
        <f t="shared" ca="1" si="41"/>
        <v>0.19662622644690017</v>
      </c>
    </row>
    <row r="403" spans="2:7" x14ac:dyDescent="0.25">
      <c r="B403" s="16">
        <f t="shared" ca="1" si="36"/>
        <v>1</v>
      </c>
      <c r="C403" s="10">
        <f t="shared" ca="1" si="37"/>
        <v>1</v>
      </c>
      <c r="D403" s="10">
        <f t="shared" ca="1" si="38"/>
        <v>1.3</v>
      </c>
      <c r="E403" s="10">
        <f t="shared" ca="1" si="39"/>
        <v>1.4</v>
      </c>
      <c r="F403" s="10">
        <f t="shared" ca="1" si="40"/>
        <v>9.8745762111018737E-2</v>
      </c>
      <c r="G403" s="11">
        <f t="shared" ca="1" si="41"/>
        <v>0.17971728704205409</v>
      </c>
    </row>
    <row r="404" spans="2:7" x14ac:dyDescent="0.25">
      <c r="B404" s="16">
        <f t="shared" ca="1" si="36"/>
        <v>1.1000000000000001</v>
      </c>
      <c r="C404" s="10">
        <f t="shared" ca="1" si="37"/>
        <v>0.9</v>
      </c>
      <c r="D404" s="10">
        <f t="shared" ca="1" si="38"/>
        <v>0.9</v>
      </c>
      <c r="E404" s="10">
        <f t="shared" ca="1" si="39"/>
        <v>1.4</v>
      </c>
      <c r="F404" s="10">
        <f t="shared" ca="1" si="40"/>
        <v>7.8214379542780571E-2</v>
      </c>
      <c r="G404" s="11">
        <f t="shared" ca="1" si="41"/>
        <v>9.7564617041664484E-2</v>
      </c>
    </row>
    <row r="405" spans="2:7" x14ac:dyDescent="0.25">
      <c r="B405" s="16">
        <f t="shared" ca="1" si="36"/>
        <v>0.85</v>
      </c>
      <c r="C405" s="10">
        <f t="shared" ca="1" si="37"/>
        <v>0.9</v>
      </c>
      <c r="D405" s="10">
        <f t="shared" ca="1" si="38"/>
        <v>1.3</v>
      </c>
      <c r="E405" s="10">
        <f t="shared" ca="1" si="39"/>
        <v>0.9</v>
      </c>
      <c r="F405" s="10">
        <f t="shared" ca="1" si="40"/>
        <v>9.0005406170043711E-2</v>
      </c>
      <c r="G405" s="11">
        <f t="shared" ca="1" si="41"/>
        <v>8.0559338792497631E-2</v>
      </c>
    </row>
    <row r="406" spans="2:7" x14ac:dyDescent="0.25">
      <c r="B406" s="16">
        <f t="shared" ca="1" si="36"/>
        <v>0.85</v>
      </c>
      <c r="C406" s="10">
        <f t="shared" ca="1" si="37"/>
        <v>1</v>
      </c>
      <c r="D406" s="10">
        <f t="shared" ca="1" si="38"/>
        <v>1.7</v>
      </c>
      <c r="E406" s="10">
        <f t="shared" ca="1" si="39"/>
        <v>1.4</v>
      </c>
      <c r="F406" s="10">
        <f t="shared" ca="1" si="40"/>
        <v>8.5437325491106705E-2</v>
      </c>
      <c r="G406" s="11">
        <f t="shared" ca="1" si="41"/>
        <v>0.17283970946850885</v>
      </c>
    </row>
    <row r="407" spans="2:7" x14ac:dyDescent="0.25">
      <c r="B407" s="16">
        <f t="shared" ca="1" si="36"/>
        <v>0.85</v>
      </c>
      <c r="C407" s="10">
        <f t="shared" ca="1" si="37"/>
        <v>0.9</v>
      </c>
      <c r="D407" s="10">
        <f t="shared" ca="1" si="38"/>
        <v>1.7</v>
      </c>
      <c r="E407" s="10">
        <f t="shared" ca="1" si="39"/>
        <v>0.9</v>
      </c>
      <c r="F407" s="10">
        <f t="shared" ca="1" si="40"/>
        <v>8.4354125213424239E-2</v>
      </c>
      <c r="G407" s="11">
        <f t="shared" ca="1" si="41"/>
        <v>9.8732285856052399E-2</v>
      </c>
    </row>
    <row r="408" spans="2:7" x14ac:dyDescent="0.25">
      <c r="B408" s="16">
        <f t="shared" ca="1" si="36"/>
        <v>1</v>
      </c>
      <c r="C408" s="10">
        <f t="shared" ca="1" si="37"/>
        <v>0.9</v>
      </c>
      <c r="D408" s="10">
        <f t="shared" ca="1" si="38"/>
        <v>1.7</v>
      </c>
      <c r="E408" s="10">
        <f t="shared" ca="1" si="39"/>
        <v>0.9</v>
      </c>
      <c r="F408" s="10">
        <f t="shared" ca="1" si="40"/>
        <v>8.3868537467301552E-2</v>
      </c>
      <c r="G408" s="11">
        <f t="shared" ca="1" si="41"/>
        <v>0.11548697609247424</v>
      </c>
    </row>
    <row r="409" spans="2:7" x14ac:dyDescent="0.25">
      <c r="B409" s="16">
        <f t="shared" ca="1" si="36"/>
        <v>1</v>
      </c>
      <c r="C409" s="10">
        <f t="shared" ca="1" si="37"/>
        <v>0.9</v>
      </c>
      <c r="D409" s="10">
        <f t="shared" ca="1" si="38"/>
        <v>0.9</v>
      </c>
      <c r="E409" s="10">
        <f t="shared" ca="1" si="39"/>
        <v>1.4</v>
      </c>
      <c r="F409" s="10">
        <f t="shared" ca="1" si="40"/>
        <v>9.5009791620433395E-2</v>
      </c>
      <c r="G409" s="11">
        <f t="shared" ca="1" si="41"/>
        <v>0.10774110369757146</v>
      </c>
    </row>
    <row r="410" spans="2:7" x14ac:dyDescent="0.25">
      <c r="B410" s="16">
        <f t="shared" ca="1" si="36"/>
        <v>1.1000000000000001</v>
      </c>
      <c r="C410" s="10">
        <f t="shared" ca="1" si="37"/>
        <v>1</v>
      </c>
      <c r="D410" s="10">
        <f t="shared" ca="1" si="38"/>
        <v>1.3</v>
      </c>
      <c r="E410" s="10">
        <f t="shared" ca="1" si="39"/>
        <v>1.4</v>
      </c>
      <c r="F410" s="10">
        <f t="shared" ca="1" si="40"/>
        <v>7.293994983608823E-2</v>
      </c>
      <c r="G410" s="11">
        <f t="shared" ca="1" si="41"/>
        <v>0.14602577957184865</v>
      </c>
    </row>
    <row r="411" spans="2:7" x14ac:dyDescent="0.25">
      <c r="B411" s="16">
        <f t="shared" ca="1" si="36"/>
        <v>1.1000000000000001</v>
      </c>
      <c r="C411" s="10">
        <f t="shared" ca="1" si="37"/>
        <v>1</v>
      </c>
      <c r="D411" s="10">
        <f t="shared" ca="1" si="38"/>
        <v>1.7</v>
      </c>
      <c r="E411" s="10">
        <f t="shared" ca="1" si="39"/>
        <v>1.6</v>
      </c>
      <c r="F411" s="10">
        <f t="shared" ca="1" si="40"/>
        <v>7.026276576933127E-2</v>
      </c>
      <c r="G411" s="11">
        <f t="shared" ca="1" si="41"/>
        <v>0.21022619518183919</v>
      </c>
    </row>
    <row r="412" spans="2:7" x14ac:dyDescent="0.25">
      <c r="B412" s="16">
        <f t="shared" ca="1" si="36"/>
        <v>0.85</v>
      </c>
      <c r="C412" s="10">
        <f t="shared" ca="1" si="37"/>
        <v>1</v>
      </c>
      <c r="D412" s="10">
        <f t="shared" ca="1" si="38"/>
        <v>0.9</v>
      </c>
      <c r="E412" s="10">
        <f t="shared" ca="1" si="39"/>
        <v>1.6</v>
      </c>
      <c r="F412" s="10">
        <f t="shared" ca="1" si="40"/>
        <v>9.4632098352355157E-2</v>
      </c>
      <c r="G412" s="11">
        <f t="shared" ca="1" si="41"/>
        <v>0.11582968838328273</v>
      </c>
    </row>
    <row r="413" spans="2:7" x14ac:dyDescent="0.25">
      <c r="B413" s="16">
        <f t="shared" ca="1" si="36"/>
        <v>1</v>
      </c>
      <c r="C413" s="10">
        <f t="shared" ca="1" si="37"/>
        <v>1</v>
      </c>
      <c r="D413" s="10">
        <f t="shared" ca="1" si="38"/>
        <v>0.9</v>
      </c>
      <c r="E413" s="10">
        <f t="shared" ca="1" si="39"/>
        <v>1.4</v>
      </c>
      <c r="F413" s="10">
        <f t="shared" ca="1" si="40"/>
        <v>8.9824715240715627E-2</v>
      </c>
      <c r="G413" s="11">
        <f t="shared" ca="1" si="41"/>
        <v>0.11317914120330169</v>
      </c>
    </row>
    <row r="414" spans="2:7" x14ac:dyDescent="0.25">
      <c r="B414" s="16">
        <f t="shared" ca="1" si="36"/>
        <v>1</v>
      </c>
      <c r="C414" s="10">
        <f t="shared" ca="1" si="37"/>
        <v>1</v>
      </c>
      <c r="D414" s="10">
        <f t="shared" ca="1" si="38"/>
        <v>1.7</v>
      </c>
      <c r="E414" s="10">
        <f t="shared" ca="1" si="39"/>
        <v>1.6</v>
      </c>
      <c r="F414" s="10">
        <f t="shared" ca="1" si="40"/>
        <v>7.828111136980484E-2</v>
      </c>
      <c r="G414" s="11">
        <f t="shared" ca="1" si="41"/>
        <v>0.21292462292586917</v>
      </c>
    </row>
    <row r="415" spans="2:7" x14ac:dyDescent="0.25">
      <c r="B415" s="16">
        <f t="shared" ca="1" si="36"/>
        <v>1.1000000000000001</v>
      </c>
      <c r="C415" s="10">
        <f t="shared" ca="1" si="37"/>
        <v>1</v>
      </c>
      <c r="D415" s="10">
        <f t="shared" ca="1" si="38"/>
        <v>0.9</v>
      </c>
      <c r="E415" s="10">
        <f t="shared" ca="1" si="39"/>
        <v>0.9</v>
      </c>
      <c r="F415" s="10">
        <f t="shared" ca="1" si="40"/>
        <v>8.9359287936441253E-2</v>
      </c>
      <c r="G415" s="11">
        <f t="shared" ca="1" si="41"/>
        <v>7.9619125551369171E-2</v>
      </c>
    </row>
    <row r="416" spans="2:7" x14ac:dyDescent="0.25">
      <c r="B416" s="16">
        <f t="shared" ca="1" si="36"/>
        <v>0.85</v>
      </c>
      <c r="C416" s="10">
        <f t="shared" ca="1" si="37"/>
        <v>1</v>
      </c>
      <c r="D416" s="10">
        <f t="shared" ca="1" si="38"/>
        <v>1.7</v>
      </c>
      <c r="E416" s="10">
        <f t="shared" ca="1" si="39"/>
        <v>1.6</v>
      </c>
      <c r="F416" s="10">
        <f t="shared" ca="1" si="40"/>
        <v>8.3303894365424985E-2</v>
      </c>
      <c r="G416" s="11">
        <f t="shared" ca="1" si="41"/>
        <v>0.19259860377286256</v>
      </c>
    </row>
    <row r="417" spans="2:7" x14ac:dyDescent="0.25">
      <c r="B417" s="16">
        <f t="shared" ca="1" si="36"/>
        <v>1.1000000000000001</v>
      </c>
      <c r="C417" s="10">
        <f t="shared" ca="1" si="37"/>
        <v>0.9</v>
      </c>
      <c r="D417" s="10">
        <f t="shared" ca="1" si="38"/>
        <v>1.3</v>
      </c>
      <c r="E417" s="10">
        <f t="shared" ca="1" si="39"/>
        <v>1.6</v>
      </c>
      <c r="F417" s="10">
        <f t="shared" ca="1" si="40"/>
        <v>8.4151984944496147E-2</v>
      </c>
      <c r="G417" s="11">
        <f t="shared" ca="1" si="41"/>
        <v>0.17328576739770649</v>
      </c>
    </row>
    <row r="418" spans="2:7" x14ac:dyDescent="0.25">
      <c r="B418" s="16">
        <f t="shared" ca="1" si="36"/>
        <v>1</v>
      </c>
      <c r="C418" s="10">
        <f t="shared" ca="1" si="37"/>
        <v>0.9</v>
      </c>
      <c r="D418" s="10">
        <f t="shared" ca="1" si="38"/>
        <v>1.3</v>
      </c>
      <c r="E418" s="10">
        <f t="shared" ca="1" si="39"/>
        <v>1.6</v>
      </c>
      <c r="F418" s="10">
        <f t="shared" ca="1" si="40"/>
        <v>8.4155239788965178E-2</v>
      </c>
      <c r="G418" s="11">
        <f t="shared" ca="1" si="41"/>
        <v>0.15753860888494284</v>
      </c>
    </row>
    <row r="419" spans="2:7" x14ac:dyDescent="0.25">
      <c r="B419" s="16">
        <f t="shared" ca="1" si="36"/>
        <v>1.1000000000000001</v>
      </c>
      <c r="C419" s="10">
        <f t="shared" ca="1" si="37"/>
        <v>1</v>
      </c>
      <c r="D419" s="10">
        <f t="shared" ca="1" si="38"/>
        <v>0.9</v>
      </c>
      <c r="E419" s="10">
        <f t="shared" ca="1" si="39"/>
        <v>1.6</v>
      </c>
      <c r="F419" s="10">
        <f t="shared" ca="1" si="40"/>
        <v>7.9839777391341654E-2</v>
      </c>
      <c r="G419" s="11">
        <f t="shared" ca="1" si="41"/>
        <v>0.12646620738788519</v>
      </c>
    </row>
    <row r="420" spans="2:7" x14ac:dyDescent="0.25">
      <c r="B420" s="16">
        <f t="shared" ca="1" si="36"/>
        <v>0.85</v>
      </c>
      <c r="C420" s="10">
        <f t="shared" ca="1" si="37"/>
        <v>0.9</v>
      </c>
      <c r="D420" s="10">
        <f t="shared" ca="1" si="38"/>
        <v>1.3</v>
      </c>
      <c r="E420" s="10">
        <f t="shared" ca="1" si="39"/>
        <v>0.9</v>
      </c>
      <c r="F420" s="10">
        <f t="shared" ca="1" si="40"/>
        <v>9.0912782260941669E-2</v>
      </c>
      <c r="G420" s="11">
        <f t="shared" ca="1" si="41"/>
        <v>8.1371485762655835E-2</v>
      </c>
    </row>
    <row r="421" spans="2:7" x14ac:dyDescent="0.25">
      <c r="B421" s="16">
        <f t="shared" ca="1" si="36"/>
        <v>1.1000000000000001</v>
      </c>
      <c r="C421" s="10">
        <f t="shared" ca="1" si="37"/>
        <v>1</v>
      </c>
      <c r="D421" s="10">
        <f t="shared" ca="1" si="38"/>
        <v>1.3</v>
      </c>
      <c r="E421" s="10">
        <f t="shared" ca="1" si="39"/>
        <v>1.4</v>
      </c>
      <c r="F421" s="10">
        <f t="shared" ca="1" si="40"/>
        <v>7.5527761559954401E-2</v>
      </c>
      <c r="G421" s="11">
        <f t="shared" ca="1" si="41"/>
        <v>0.15120657864302872</v>
      </c>
    </row>
    <row r="422" spans="2:7" x14ac:dyDescent="0.25">
      <c r="B422" s="16">
        <f t="shared" ca="1" si="36"/>
        <v>0.85</v>
      </c>
      <c r="C422" s="10">
        <f t="shared" ca="1" si="37"/>
        <v>1</v>
      </c>
      <c r="D422" s="10">
        <f t="shared" ca="1" si="38"/>
        <v>1.3</v>
      </c>
      <c r="E422" s="10">
        <f t="shared" ca="1" si="39"/>
        <v>1.4</v>
      </c>
      <c r="F422" s="10">
        <f t="shared" ca="1" si="40"/>
        <v>9.5915931606905369E-2</v>
      </c>
      <c r="G422" s="11">
        <f t="shared" ca="1" si="41"/>
        <v>0.1483819461958826</v>
      </c>
    </row>
    <row r="423" spans="2:7" x14ac:dyDescent="0.25">
      <c r="B423" s="16">
        <f t="shared" ca="1" si="36"/>
        <v>0.85</v>
      </c>
      <c r="C423" s="10">
        <f t="shared" ca="1" si="37"/>
        <v>0.9</v>
      </c>
      <c r="D423" s="10">
        <f t="shared" ca="1" si="38"/>
        <v>1.3</v>
      </c>
      <c r="E423" s="10">
        <f t="shared" ca="1" si="39"/>
        <v>1.4</v>
      </c>
      <c r="F423" s="10">
        <f t="shared" ca="1" si="40"/>
        <v>9.2712358111624898E-2</v>
      </c>
      <c r="G423" s="11">
        <f t="shared" ca="1" si="41"/>
        <v>0.12908341619881536</v>
      </c>
    </row>
    <row r="424" spans="2:7" x14ac:dyDescent="0.25">
      <c r="B424" s="16">
        <f t="shared" ca="1" si="36"/>
        <v>1.1000000000000001</v>
      </c>
      <c r="C424" s="10">
        <f t="shared" ca="1" si="37"/>
        <v>1</v>
      </c>
      <c r="D424" s="10">
        <f t="shared" ca="1" si="38"/>
        <v>0.9</v>
      </c>
      <c r="E424" s="10">
        <f t="shared" ca="1" si="39"/>
        <v>0.9</v>
      </c>
      <c r="F424" s="10">
        <f t="shared" ca="1" si="40"/>
        <v>8.6332037653428784E-2</v>
      </c>
      <c r="G424" s="11">
        <f t="shared" ca="1" si="41"/>
        <v>7.6921845549205059E-2</v>
      </c>
    </row>
    <row r="425" spans="2:7" x14ac:dyDescent="0.25">
      <c r="B425" s="16">
        <f t="shared" ca="1" si="36"/>
        <v>1</v>
      </c>
      <c r="C425" s="10">
        <f t="shared" ca="1" si="37"/>
        <v>0.9</v>
      </c>
      <c r="D425" s="10">
        <f t="shared" ca="1" si="38"/>
        <v>1.7</v>
      </c>
      <c r="E425" s="10">
        <f t="shared" ca="1" si="39"/>
        <v>1.6</v>
      </c>
      <c r="F425" s="10">
        <f t="shared" ca="1" si="40"/>
        <v>8.2188247807817402E-2</v>
      </c>
      <c r="G425" s="11">
        <f t="shared" ca="1" si="41"/>
        <v>0.20119683063353702</v>
      </c>
    </row>
    <row r="426" spans="2:7" x14ac:dyDescent="0.25">
      <c r="B426" s="16">
        <f t="shared" ca="1" si="36"/>
        <v>1.1000000000000001</v>
      </c>
      <c r="C426" s="10">
        <f t="shared" ca="1" si="37"/>
        <v>1</v>
      </c>
      <c r="D426" s="10">
        <f t="shared" ca="1" si="38"/>
        <v>0.9</v>
      </c>
      <c r="E426" s="10">
        <f t="shared" ca="1" si="39"/>
        <v>1.4</v>
      </c>
      <c r="F426" s="10">
        <f t="shared" ca="1" si="40"/>
        <v>8.5737541765806849E-2</v>
      </c>
      <c r="G426" s="11">
        <f t="shared" ca="1" si="41"/>
        <v>0.11883223288740831</v>
      </c>
    </row>
    <row r="427" spans="2:7" x14ac:dyDescent="0.25">
      <c r="B427" s="16">
        <f t="shared" ca="1" si="36"/>
        <v>1.1000000000000001</v>
      </c>
      <c r="C427" s="10">
        <f t="shared" ca="1" si="37"/>
        <v>0.9</v>
      </c>
      <c r="D427" s="10">
        <f t="shared" ca="1" si="38"/>
        <v>0.9</v>
      </c>
      <c r="E427" s="10">
        <f t="shared" ca="1" si="39"/>
        <v>0.9</v>
      </c>
      <c r="F427" s="10">
        <f t="shared" ca="1" si="40"/>
        <v>9.4053935089700003E-2</v>
      </c>
      <c r="G427" s="11">
        <f t="shared" ca="1" si="41"/>
        <v>7.5421850548430452E-2</v>
      </c>
    </row>
    <row r="428" spans="2:7" x14ac:dyDescent="0.25">
      <c r="B428" s="16">
        <f t="shared" ca="1" si="36"/>
        <v>0.85</v>
      </c>
      <c r="C428" s="10">
        <f t="shared" ca="1" si="37"/>
        <v>1</v>
      </c>
      <c r="D428" s="10">
        <f t="shared" ca="1" si="38"/>
        <v>0.9</v>
      </c>
      <c r="E428" s="10">
        <f t="shared" ca="1" si="39"/>
        <v>0.9</v>
      </c>
      <c r="F428" s="10">
        <f t="shared" ca="1" si="40"/>
        <v>8.8979766879659694E-2</v>
      </c>
      <c r="G428" s="11">
        <f t="shared" ca="1" si="41"/>
        <v>6.12625694966457E-2</v>
      </c>
    </row>
    <row r="429" spans="2:7" x14ac:dyDescent="0.25">
      <c r="B429" s="16">
        <f t="shared" ca="1" si="36"/>
        <v>1</v>
      </c>
      <c r="C429" s="10">
        <f t="shared" ca="1" si="37"/>
        <v>0.9</v>
      </c>
      <c r="D429" s="10">
        <f t="shared" ca="1" si="38"/>
        <v>0.9</v>
      </c>
      <c r="E429" s="10">
        <f t="shared" ca="1" si="39"/>
        <v>1.4</v>
      </c>
      <c r="F429" s="10">
        <f t="shared" ca="1" si="40"/>
        <v>9.7067123910997477E-2</v>
      </c>
      <c r="G429" s="11">
        <f t="shared" ca="1" si="41"/>
        <v>0.11007411851507112</v>
      </c>
    </row>
    <row r="430" spans="2:7" x14ac:dyDescent="0.25">
      <c r="B430" s="16">
        <f t="shared" ca="1" si="36"/>
        <v>1.1000000000000001</v>
      </c>
      <c r="C430" s="10">
        <f t="shared" ca="1" si="37"/>
        <v>1</v>
      </c>
      <c r="D430" s="10">
        <f t="shared" ca="1" si="38"/>
        <v>0.9</v>
      </c>
      <c r="E430" s="10">
        <f t="shared" ca="1" si="39"/>
        <v>1.6</v>
      </c>
      <c r="F430" s="10">
        <f t="shared" ca="1" si="40"/>
        <v>8.4681919822257729E-2</v>
      </c>
      <c r="G430" s="11">
        <f t="shared" ca="1" si="41"/>
        <v>0.13413616099845627</v>
      </c>
    </row>
    <row r="431" spans="2:7" x14ac:dyDescent="0.25">
      <c r="B431" s="16">
        <f t="shared" ca="1" si="36"/>
        <v>0.85</v>
      </c>
      <c r="C431" s="10">
        <f t="shared" ca="1" si="37"/>
        <v>1</v>
      </c>
      <c r="D431" s="10">
        <f t="shared" ca="1" si="38"/>
        <v>1.7</v>
      </c>
      <c r="E431" s="10">
        <f t="shared" ca="1" si="39"/>
        <v>0.9</v>
      </c>
      <c r="F431" s="10">
        <f t="shared" ca="1" si="40"/>
        <v>9.6707506004863636E-2</v>
      </c>
      <c r="G431" s="11">
        <f t="shared" ca="1" si="41"/>
        <v>0.12576811155932516</v>
      </c>
    </row>
    <row r="432" spans="2:7" x14ac:dyDescent="0.25">
      <c r="B432" s="16">
        <f t="shared" ca="1" si="36"/>
        <v>1.1000000000000001</v>
      </c>
      <c r="C432" s="10">
        <f t="shared" ca="1" si="37"/>
        <v>0.9</v>
      </c>
      <c r="D432" s="10">
        <f t="shared" ca="1" si="38"/>
        <v>1.7</v>
      </c>
      <c r="E432" s="10">
        <f t="shared" ca="1" si="39"/>
        <v>1.4</v>
      </c>
      <c r="F432" s="10">
        <f t="shared" ca="1" si="40"/>
        <v>9.3330821775661599E-2</v>
      </c>
      <c r="G432" s="11">
        <f t="shared" ca="1" si="41"/>
        <v>0.21990608226781386</v>
      </c>
    </row>
    <row r="433" spans="2:7" x14ac:dyDescent="0.25">
      <c r="B433" s="16">
        <f t="shared" ca="1" si="36"/>
        <v>1.1000000000000001</v>
      </c>
      <c r="C433" s="10">
        <f t="shared" ca="1" si="37"/>
        <v>1</v>
      </c>
      <c r="D433" s="10">
        <f t="shared" ca="1" si="38"/>
        <v>1.3</v>
      </c>
      <c r="E433" s="10">
        <f t="shared" ca="1" si="39"/>
        <v>1.4</v>
      </c>
      <c r="F433" s="10">
        <f t="shared" ca="1" si="40"/>
        <v>8.7301778229449734E-2</v>
      </c>
      <c r="G433" s="11">
        <f t="shared" ca="1" si="41"/>
        <v>0.1747781600153584</v>
      </c>
    </row>
    <row r="434" spans="2:7" x14ac:dyDescent="0.25">
      <c r="B434" s="16">
        <f t="shared" ca="1" si="36"/>
        <v>1</v>
      </c>
      <c r="C434" s="10">
        <f t="shared" ca="1" si="37"/>
        <v>0.9</v>
      </c>
      <c r="D434" s="10">
        <f t="shared" ca="1" si="38"/>
        <v>1.7</v>
      </c>
      <c r="E434" s="10">
        <f t="shared" ca="1" si="39"/>
        <v>0.9</v>
      </c>
      <c r="F434" s="10">
        <f t="shared" ca="1" si="40"/>
        <v>7.6274409581682467E-2</v>
      </c>
      <c r="G434" s="11">
        <f t="shared" ca="1" si="41"/>
        <v>0.10502986199397676</v>
      </c>
    </row>
    <row r="435" spans="2:7" x14ac:dyDescent="0.25">
      <c r="B435" s="16">
        <f t="shared" ca="1" si="36"/>
        <v>1</v>
      </c>
      <c r="C435" s="10">
        <f t="shared" ca="1" si="37"/>
        <v>1</v>
      </c>
      <c r="D435" s="10">
        <f t="shared" ca="1" si="38"/>
        <v>1.3</v>
      </c>
      <c r="E435" s="10">
        <f t="shared" ca="1" si="39"/>
        <v>1.6</v>
      </c>
      <c r="F435" s="10">
        <f t="shared" ca="1" si="40"/>
        <v>7.6568978913476443E-2</v>
      </c>
      <c r="G435" s="11">
        <f t="shared" ca="1" si="41"/>
        <v>0.159263476140031</v>
      </c>
    </row>
    <row r="436" spans="2:7" x14ac:dyDescent="0.25">
      <c r="B436" s="16">
        <f t="shared" ca="1" si="36"/>
        <v>0.85</v>
      </c>
      <c r="C436" s="10">
        <f t="shared" ca="1" si="37"/>
        <v>0.9</v>
      </c>
      <c r="D436" s="10">
        <f t="shared" ca="1" si="38"/>
        <v>0.9</v>
      </c>
      <c r="E436" s="10">
        <f t="shared" ca="1" si="39"/>
        <v>0.9</v>
      </c>
      <c r="F436" s="10">
        <f t="shared" ca="1" si="40"/>
        <v>8.690978737569012E-2</v>
      </c>
      <c r="G436" s="11">
        <f t="shared" ca="1" si="41"/>
        <v>5.3853649747346383E-2</v>
      </c>
    </row>
    <row r="437" spans="2:7" x14ac:dyDescent="0.25">
      <c r="B437" s="16">
        <f t="shared" ca="1" si="36"/>
        <v>1</v>
      </c>
      <c r="C437" s="10">
        <f t="shared" ca="1" si="37"/>
        <v>1</v>
      </c>
      <c r="D437" s="10">
        <f t="shared" ca="1" si="38"/>
        <v>0.9</v>
      </c>
      <c r="E437" s="10">
        <f t="shared" ca="1" si="39"/>
        <v>0.9</v>
      </c>
      <c r="F437" s="10">
        <f t="shared" ca="1" si="40"/>
        <v>7.4614761230448579E-2</v>
      </c>
      <c r="G437" s="11">
        <f t="shared" ca="1" si="41"/>
        <v>6.0437956596663352E-2</v>
      </c>
    </row>
    <row r="438" spans="2:7" x14ac:dyDescent="0.25">
      <c r="B438" s="16">
        <f t="shared" ca="1" si="36"/>
        <v>1.1000000000000001</v>
      </c>
      <c r="C438" s="10">
        <f t="shared" ca="1" si="37"/>
        <v>0.9</v>
      </c>
      <c r="D438" s="10">
        <f t="shared" ca="1" si="38"/>
        <v>1.7</v>
      </c>
      <c r="E438" s="10">
        <f t="shared" ca="1" si="39"/>
        <v>1.6</v>
      </c>
      <c r="F438" s="10">
        <f t="shared" ca="1" si="40"/>
        <v>7.1063715704225122E-2</v>
      </c>
      <c r="G438" s="11">
        <f t="shared" ca="1" si="41"/>
        <v>0.19136037364833741</v>
      </c>
    </row>
    <row r="439" spans="2:7" x14ac:dyDescent="0.25">
      <c r="B439" s="16">
        <f t="shared" ca="1" si="36"/>
        <v>0.85</v>
      </c>
      <c r="C439" s="10">
        <f t="shared" ca="1" si="37"/>
        <v>1</v>
      </c>
      <c r="D439" s="10">
        <f t="shared" ca="1" si="38"/>
        <v>1.3</v>
      </c>
      <c r="E439" s="10">
        <f t="shared" ca="1" si="39"/>
        <v>1.4</v>
      </c>
      <c r="F439" s="10">
        <f t="shared" ca="1" si="40"/>
        <v>7.7763123071237686E-2</v>
      </c>
      <c r="G439" s="11">
        <f t="shared" ca="1" si="41"/>
        <v>0.1202995513912047</v>
      </c>
    </row>
    <row r="440" spans="2:7" x14ac:dyDescent="0.25">
      <c r="B440" s="16">
        <f t="shared" ca="1" si="36"/>
        <v>0.85</v>
      </c>
      <c r="C440" s="10">
        <f t="shared" ca="1" si="37"/>
        <v>0.9</v>
      </c>
      <c r="D440" s="10">
        <f t="shared" ca="1" si="38"/>
        <v>0.9</v>
      </c>
      <c r="E440" s="10">
        <f t="shared" ca="1" si="39"/>
        <v>1.6</v>
      </c>
      <c r="F440" s="10">
        <f t="shared" ca="1" si="40"/>
        <v>7.0087531600218855E-2</v>
      </c>
      <c r="G440" s="11">
        <f t="shared" ca="1" si="41"/>
        <v>7.7208424810801105E-2</v>
      </c>
    </row>
    <row r="441" spans="2:7" x14ac:dyDescent="0.25">
      <c r="B441" s="16">
        <f t="shared" ca="1" si="36"/>
        <v>1</v>
      </c>
      <c r="C441" s="10">
        <f t="shared" ca="1" si="37"/>
        <v>1</v>
      </c>
      <c r="D441" s="10">
        <f t="shared" ca="1" si="38"/>
        <v>0.9</v>
      </c>
      <c r="E441" s="10">
        <f t="shared" ca="1" si="39"/>
        <v>1.4</v>
      </c>
      <c r="F441" s="10">
        <f t="shared" ca="1" si="40"/>
        <v>7.5436481574903583E-2</v>
      </c>
      <c r="G441" s="11">
        <f t="shared" ca="1" si="41"/>
        <v>9.504996678437852E-2</v>
      </c>
    </row>
    <row r="442" spans="2:7" x14ac:dyDescent="0.25">
      <c r="B442" s="16">
        <f t="shared" ca="1" si="36"/>
        <v>0.85</v>
      </c>
      <c r="C442" s="10">
        <f t="shared" ca="1" si="37"/>
        <v>0.9</v>
      </c>
      <c r="D442" s="10">
        <f t="shared" ca="1" si="38"/>
        <v>1.7</v>
      </c>
      <c r="E442" s="10">
        <f t="shared" ca="1" si="39"/>
        <v>0.9</v>
      </c>
      <c r="F442" s="10">
        <f t="shared" ca="1" si="40"/>
        <v>9.7697445457931631E-2</v>
      </c>
      <c r="G442" s="11">
        <f t="shared" ca="1" si="41"/>
        <v>0.11434997503623608</v>
      </c>
    </row>
    <row r="443" spans="2:7" x14ac:dyDescent="0.25">
      <c r="B443" s="16">
        <f t="shared" ca="1" si="36"/>
        <v>0.85</v>
      </c>
      <c r="C443" s="10">
        <f t="shared" ca="1" si="37"/>
        <v>1</v>
      </c>
      <c r="D443" s="10">
        <f t="shared" ca="1" si="38"/>
        <v>1.7</v>
      </c>
      <c r="E443" s="10">
        <f t="shared" ca="1" si="39"/>
        <v>0.9</v>
      </c>
      <c r="F443" s="10">
        <f t="shared" ca="1" si="40"/>
        <v>9.9678780537119455E-2</v>
      </c>
      <c r="G443" s="11">
        <f t="shared" ca="1" si="41"/>
        <v>0.12963225408852386</v>
      </c>
    </row>
    <row r="444" spans="2:7" x14ac:dyDescent="0.25">
      <c r="B444" s="16">
        <f t="shared" ca="1" si="36"/>
        <v>1</v>
      </c>
      <c r="C444" s="10">
        <f t="shared" ca="1" si="37"/>
        <v>1</v>
      </c>
      <c r="D444" s="10">
        <f t="shared" ca="1" si="38"/>
        <v>0.9</v>
      </c>
      <c r="E444" s="10">
        <f t="shared" ca="1" si="39"/>
        <v>0.9</v>
      </c>
      <c r="F444" s="10">
        <f t="shared" ca="1" si="40"/>
        <v>7.899899955108787E-2</v>
      </c>
      <c r="G444" s="11">
        <f t="shared" ca="1" si="41"/>
        <v>6.3989189636381186E-2</v>
      </c>
    </row>
    <row r="445" spans="2:7" x14ac:dyDescent="0.25">
      <c r="B445" s="16">
        <f t="shared" ca="1" si="36"/>
        <v>1</v>
      </c>
      <c r="C445" s="10">
        <f t="shared" ca="1" si="37"/>
        <v>1</v>
      </c>
      <c r="D445" s="10">
        <f t="shared" ca="1" si="38"/>
        <v>1.3</v>
      </c>
      <c r="E445" s="10">
        <f t="shared" ca="1" si="39"/>
        <v>1.4</v>
      </c>
      <c r="F445" s="10">
        <f t="shared" ca="1" si="40"/>
        <v>8.4770309079962552E-2</v>
      </c>
      <c r="G445" s="11">
        <f t="shared" ca="1" si="41"/>
        <v>0.15428196252553183</v>
      </c>
    </row>
    <row r="446" spans="2:7" x14ac:dyDescent="0.25">
      <c r="B446" s="16">
        <f t="shared" ca="1" si="36"/>
        <v>1</v>
      </c>
      <c r="C446" s="10">
        <f t="shared" ca="1" si="37"/>
        <v>1</v>
      </c>
      <c r="D446" s="10">
        <f t="shared" ca="1" si="38"/>
        <v>1.7</v>
      </c>
      <c r="E446" s="10">
        <f t="shared" ca="1" si="39"/>
        <v>0.9</v>
      </c>
      <c r="F446" s="10">
        <f t="shared" ca="1" si="40"/>
        <v>8.6712003732635809E-2</v>
      </c>
      <c r="G446" s="11">
        <f t="shared" ca="1" si="41"/>
        <v>0.1326693657109328</v>
      </c>
    </row>
    <row r="447" spans="2:7" x14ac:dyDescent="0.25">
      <c r="B447" s="16">
        <f t="shared" ca="1" si="36"/>
        <v>1.1000000000000001</v>
      </c>
      <c r="C447" s="10">
        <f t="shared" ca="1" si="37"/>
        <v>1</v>
      </c>
      <c r="D447" s="10">
        <f t="shared" ca="1" si="38"/>
        <v>1.7</v>
      </c>
      <c r="E447" s="10">
        <f t="shared" ca="1" si="39"/>
        <v>0.9</v>
      </c>
      <c r="F447" s="10">
        <f t="shared" ca="1" si="40"/>
        <v>7.8068066166741917E-2</v>
      </c>
      <c r="G447" s="11">
        <f t="shared" ca="1" si="41"/>
        <v>0.13138855535862665</v>
      </c>
    </row>
    <row r="448" spans="2:7" x14ac:dyDescent="0.25">
      <c r="B448" s="16">
        <f t="shared" ca="1" si="36"/>
        <v>1</v>
      </c>
      <c r="C448" s="10">
        <f t="shared" ca="1" si="37"/>
        <v>0.9</v>
      </c>
      <c r="D448" s="10">
        <f t="shared" ca="1" si="38"/>
        <v>0.9</v>
      </c>
      <c r="E448" s="10">
        <f t="shared" ca="1" si="39"/>
        <v>1.6</v>
      </c>
      <c r="F448" s="10">
        <f t="shared" ca="1" si="40"/>
        <v>8.9271441393853623E-2</v>
      </c>
      <c r="G448" s="11">
        <f t="shared" ca="1" si="41"/>
        <v>0.11569578804643432</v>
      </c>
    </row>
    <row r="449" spans="2:7" x14ac:dyDescent="0.25">
      <c r="B449" s="16">
        <f t="shared" ca="1" si="36"/>
        <v>1</v>
      </c>
      <c r="C449" s="10">
        <f t="shared" ca="1" si="37"/>
        <v>0.9</v>
      </c>
      <c r="D449" s="10">
        <f t="shared" ca="1" si="38"/>
        <v>1.3</v>
      </c>
      <c r="E449" s="10">
        <f t="shared" ca="1" si="39"/>
        <v>0.9</v>
      </c>
      <c r="F449" s="10">
        <f t="shared" ca="1" si="40"/>
        <v>7.9886183555943222E-2</v>
      </c>
      <c r="G449" s="11">
        <f t="shared" ca="1" si="41"/>
        <v>8.4120151284408223E-2</v>
      </c>
    </row>
    <row r="450" spans="2:7" x14ac:dyDescent="0.25">
      <c r="B450" s="16">
        <f t="shared" ca="1" si="36"/>
        <v>1</v>
      </c>
      <c r="C450" s="10">
        <f t="shared" ca="1" si="37"/>
        <v>0.9</v>
      </c>
      <c r="D450" s="10">
        <f t="shared" ca="1" si="38"/>
        <v>1.7</v>
      </c>
      <c r="E450" s="10">
        <f t="shared" ca="1" si="39"/>
        <v>0.9</v>
      </c>
      <c r="F450" s="10">
        <f t="shared" ca="1" si="40"/>
        <v>7.4737621383992203E-2</v>
      </c>
      <c r="G450" s="11">
        <f t="shared" ca="1" si="41"/>
        <v>0.10291370464575726</v>
      </c>
    </row>
    <row r="451" spans="2:7" x14ac:dyDescent="0.25">
      <c r="B451" s="16">
        <f t="shared" ca="1" si="36"/>
        <v>1</v>
      </c>
      <c r="C451" s="10">
        <f t="shared" ca="1" si="37"/>
        <v>0.9</v>
      </c>
      <c r="D451" s="10">
        <f t="shared" ca="1" si="38"/>
        <v>1.7</v>
      </c>
      <c r="E451" s="10">
        <f t="shared" ca="1" si="39"/>
        <v>1.4</v>
      </c>
      <c r="F451" s="10">
        <f t="shared" ca="1" si="40"/>
        <v>7.3573986835731603E-2</v>
      </c>
      <c r="G451" s="11">
        <f t="shared" ca="1" si="41"/>
        <v>0.15759547980213709</v>
      </c>
    </row>
    <row r="452" spans="2:7" x14ac:dyDescent="0.25">
      <c r="B452" s="16">
        <f t="shared" ca="1" si="36"/>
        <v>0.85</v>
      </c>
      <c r="C452" s="10">
        <f t="shared" ca="1" si="37"/>
        <v>1</v>
      </c>
      <c r="D452" s="10">
        <f t="shared" ca="1" si="38"/>
        <v>1.7</v>
      </c>
      <c r="E452" s="10">
        <f t="shared" ca="1" si="39"/>
        <v>1.6</v>
      </c>
      <c r="F452" s="10">
        <f t="shared" ca="1" si="40"/>
        <v>7.9061759416014246E-2</v>
      </c>
      <c r="G452" s="11">
        <f t="shared" ca="1" si="41"/>
        <v>0.18279078776982494</v>
      </c>
    </row>
    <row r="453" spans="2:7" x14ac:dyDescent="0.25">
      <c r="B453" s="16">
        <f t="shared" ca="1" si="36"/>
        <v>1.1000000000000001</v>
      </c>
      <c r="C453" s="10">
        <f t="shared" ca="1" si="37"/>
        <v>0.9</v>
      </c>
      <c r="D453" s="10">
        <f t="shared" ca="1" si="38"/>
        <v>1.3</v>
      </c>
      <c r="E453" s="10">
        <f t="shared" ca="1" si="39"/>
        <v>1.4</v>
      </c>
      <c r="F453" s="10">
        <f t="shared" ca="1" si="40"/>
        <v>9.6708083227878175E-2</v>
      </c>
      <c r="G453" s="11">
        <f t="shared" ca="1" si="41"/>
        <v>0.17424862435999089</v>
      </c>
    </row>
    <row r="454" spans="2:7" x14ac:dyDescent="0.25">
      <c r="B454" s="16">
        <f t="shared" ca="1" si="36"/>
        <v>0.85</v>
      </c>
      <c r="C454" s="10">
        <f t="shared" ca="1" si="37"/>
        <v>1</v>
      </c>
      <c r="D454" s="10">
        <f t="shared" ca="1" si="38"/>
        <v>0.9</v>
      </c>
      <c r="E454" s="10">
        <f t="shared" ca="1" si="39"/>
        <v>1.4</v>
      </c>
      <c r="F454" s="10">
        <f t="shared" ca="1" si="40"/>
        <v>9.0603884536588547E-2</v>
      </c>
      <c r="G454" s="11">
        <f t="shared" ca="1" si="41"/>
        <v>9.7036760338686329E-2</v>
      </c>
    </row>
    <row r="455" spans="2:7" x14ac:dyDescent="0.25">
      <c r="B455" s="16">
        <f t="shared" ca="1" si="36"/>
        <v>0.85</v>
      </c>
      <c r="C455" s="10">
        <f t="shared" ca="1" si="37"/>
        <v>0.9</v>
      </c>
      <c r="D455" s="10">
        <f t="shared" ca="1" si="38"/>
        <v>0.9</v>
      </c>
      <c r="E455" s="10">
        <f t="shared" ca="1" si="39"/>
        <v>1.6</v>
      </c>
      <c r="F455" s="10">
        <f t="shared" ca="1" si="40"/>
        <v>7.464238520421089E-2</v>
      </c>
      <c r="G455" s="11">
        <f t="shared" ca="1" si="41"/>
        <v>8.2226051540958731E-2</v>
      </c>
    </row>
    <row r="456" spans="2:7" x14ac:dyDescent="0.25">
      <c r="B456" s="16">
        <f t="shared" ref="B456:B519" ca="1" si="42">CHOOSE(TRUNC(RAND()*3,0)+1,0.85,1,1.1)</f>
        <v>1.1000000000000001</v>
      </c>
      <c r="C456" s="10">
        <f t="shared" ref="C456:C519" ca="1" si="43">CHOOSE(TRUNC(RAND()*2,0)+1,0.9,1)</f>
        <v>0.9</v>
      </c>
      <c r="D456" s="10">
        <f t="shared" ref="D456:D519" ca="1" si="44">CHOOSE(TRUNC(RAND()*3,0)+1,0.9,1.3,1.7)</f>
        <v>0.9</v>
      </c>
      <c r="E456" s="10">
        <f t="shared" ref="E456:E519" ca="1" si="45">CHOOSE(TRUNC(RAND()*3,0)+1,0.9,1.4,1.6)</f>
        <v>0.9</v>
      </c>
      <c r="F456" s="10">
        <f t="shared" ref="F456:F519" ca="1" si="46">0.07+(RAND()*0.03)</f>
        <v>8.9213517079172105E-2</v>
      </c>
      <c r="G456" s="11">
        <f t="shared" ref="G456:G519" ca="1" si="47">B456*C456*D456*E456*F456</f>
        <v>7.1540319345788125E-2</v>
      </c>
    </row>
    <row r="457" spans="2:7" x14ac:dyDescent="0.25">
      <c r="B457" s="16">
        <f t="shared" ca="1" si="42"/>
        <v>1</v>
      </c>
      <c r="C457" s="10">
        <f t="shared" ca="1" si="43"/>
        <v>1</v>
      </c>
      <c r="D457" s="10">
        <f t="shared" ca="1" si="44"/>
        <v>0.9</v>
      </c>
      <c r="E457" s="10">
        <f t="shared" ca="1" si="45"/>
        <v>0.9</v>
      </c>
      <c r="F457" s="10">
        <f t="shared" ca="1" si="46"/>
        <v>7.6967864949805051E-2</v>
      </c>
      <c r="G457" s="11">
        <f t="shared" ca="1" si="47"/>
        <v>6.2343970609342096E-2</v>
      </c>
    </row>
    <row r="458" spans="2:7" x14ac:dyDescent="0.25">
      <c r="B458" s="16">
        <f t="shared" ca="1" si="42"/>
        <v>1</v>
      </c>
      <c r="C458" s="10">
        <f t="shared" ca="1" si="43"/>
        <v>0.9</v>
      </c>
      <c r="D458" s="10">
        <f t="shared" ca="1" si="44"/>
        <v>1.7</v>
      </c>
      <c r="E458" s="10">
        <f t="shared" ca="1" si="45"/>
        <v>1.4</v>
      </c>
      <c r="F458" s="10">
        <f t="shared" ca="1" si="46"/>
        <v>7.7278096022257853E-2</v>
      </c>
      <c r="G458" s="11">
        <f t="shared" ca="1" si="47"/>
        <v>0.16552968167967633</v>
      </c>
    </row>
    <row r="459" spans="2:7" x14ac:dyDescent="0.25">
      <c r="B459" s="16">
        <f t="shared" ca="1" si="42"/>
        <v>0.85</v>
      </c>
      <c r="C459" s="10">
        <f t="shared" ca="1" si="43"/>
        <v>0.9</v>
      </c>
      <c r="D459" s="10">
        <f t="shared" ca="1" si="44"/>
        <v>0.9</v>
      </c>
      <c r="E459" s="10">
        <f t="shared" ca="1" si="45"/>
        <v>1.4</v>
      </c>
      <c r="F459" s="10">
        <f t="shared" ca="1" si="46"/>
        <v>7.9297459972661535E-2</v>
      </c>
      <c r="G459" s="11">
        <f t="shared" ca="1" si="47"/>
        <v>7.643482166764845E-2</v>
      </c>
    </row>
    <row r="460" spans="2:7" x14ac:dyDescent="0.25">
      <c r="B460" s="16">
        <f t="shared" ca="1" si="42"/>
        <v>0.85</v>
      </c>
      <c r="C460" s="10">
        <f t="shared" ca="1" si="43"/>
        <v>0.9</v>
      </c>
      <c r="D460" s="10">
        <f t="shared" ca="1" si="44"/>
        <v>1.7</v>
      </c>
      <c r="E460" s="10">
        <f t="shared" ca="1" si="45"/>
        <v>1.6</v>
      </c>
      <c r="F460" s="10">
        <f t="shared" ca="1" si="46"/>
        <v>7.7415063124044448E-2</v>
      </c>
      <c r="G460" s="11">
        <f t="shared" ca="1" si="47"/>
        <v>0.1610852633485117</v>
      </c>
    </row>
    <row r="461" spans="2:7" x14ac:dyDescent="0.25">
      <c r="B461" s="16">
        <f t="shared" ca="1" si="42"/>
        <v>1.1000000000000001</v>
      </c>
      <c r="C461" s="10">
        <f t="shared" ca="1" si="43"/>
        <v>1</v>
      </c>
      <c r="D461" s="10">
        <f t="shared" ca="1" si="44"/>
        <v>1.3</v>
      </c>
      <c r="E461" s="10">
        <f t="shared" ca="1" si="45"/>
        <v>1.6</v>
      </c>
      <c r="F461" s="10">
        <f t="shared" ca="1" si="46"/>
        <v>7.4416813338687826E-2</v>
      </c>
      <c r="G461" s="11">
        <f t="shared" ca="1" si="47"/>
        <v>0.17026566891891776</v>
      </c>
    </row>
    <row r="462" spans="2:7" x14ac:dyDescent="0.25">
      <c r="B462" s="16">
        <f t="shared" ca="1" si="42"/>
        <v>0.85</v>
      </c>
      <c r="C462" s="10">
        <f t="shared" ca="1" si="43"/>
        <v>1</v>
      </c>
      <c r="D462" s="10">
        <f t="shared" ca="1" si="44"/>
        <v>1.3</v>
      </c>
      <c r="E462" s="10">
        <f t="shared" ca="1" si="45"/>
        <v>0.9</v>
      </c>
      <c r="F462" s="10">
        <f t="shared" ca="1" si="46"/>
        <v>7.9905986198542361E-2</v>
      </c>
      <c r="G462" s="11">
        <f t="shared" ca="1" si="47"/>
        <v>7.9466503274450387E-2</v>
      </c>
    </row>
    <row r="463" spans="2:7" x14ac:dyDescent="0.25">
      <c r="B463" s="16">
        <f t="shared" ca="1" si="42"/>
        <v>1.1000000000000001</v>
      </c>
      <c r="C463" s="10">
        <f t="shared" ca="1" si="43"/>
        <v>1</v>
      </c>
      <c r="D463" s="10">
        <f t="shared" ca="1" si="44"/>
        <v>1.3</v>
      </c>
      <c r="E463" s="10">
        <f t="shared" ca="1" si="45"/>
        <v>1.4</v>
      </c>
      <c r="F463" s="10">
        <f t="shared" ca="1" si="46"/>
        <v>8.9264547596422064E-2</v>
      </c>
      <c r="G463" s="11">
        <f t="shared" ca="1" si="47"/>
        <v>0.17870762428803699</v>
      </c>
    </row>
    <row r="464" spans="2:7" x14ac:dyDescent="0.25">
      <c r="B464" s="16">
        <f t="shared" ca="1" si="42"/>
        <v>1.1000000000000001</v>
      </c>
      <c r="C464" s="10">
        <f t="shared" ca="1" si="43"/>
        <v>1</v>
      </c>
      <c r="D464" s="10">
        <f t="shared" ca="1" si="44"/>
        <v>1.3</v>
      </c>
      <c r="E464" s="10">
        <f t="shared" ca="1" si="45"/>
        <v>0.9</v>
      </c>
      <c r="F464" s="10">
        <f t="shared" ca="1" si="46"/>
        <v>8.9318277864037052E-2</v>
      </c>
      <c r="G464" s="11">
        <f t="shared" ca="1" si="47"/>
        <v>0.1149526236110157</v>
      </c>
    </row>
    <row r="465" spans="2:7" x14ac:dyDescent="0.25">
      <c r="B465" s="16">
        <f t="shared" ca="1" si="42"/>
        <v>0.85</v>
      </c>
      <c r="C465" s="10">
        <f t="shared" ca="1" si="43"/>
        <v>0.9</v>
      </c>
      <c r="D465" s="10">
        <f t="shared" ca="1" si="44"/>
        <v>0.9</v>
      </c>
      <c r="E465" s="10">
        <f t="shared" ca="1" si="45"/>
        <v>0.9</v>
      </c>
      <c r="F465" s="10">
        <f t="shared" ca="1" si="46"/>
        <v>7.7385622074492053E-2</v>
      </c>
      <c r="G465" s="11">
        <f t="shared" ca="1" si="47"/>
        <v>4.7952000718459002E-2</v>
      </c>
    </row>
    <row r="466" spans="2:7" x14ac:dyDescent="0.25">
      <c r="B466" s="16">
        <f t="shared" ca="1" si="42"/>
        <v>1.1000000000000001</v>
      </c>
      <c r="C466" s="10">
        <f t="shared" ca="1" si="43"/>
        <v>1</v>
      </c>
      <c r="D466" s="10">
        <f t="shared" ca="1" si="44"/>
        <v>1.7</v>
      </c>
      <c r="E466" s="10">
        <f t="shared" ca="1" si="45"/>
        <v>1.6</v>
      </c>
      <c r="F466" s="10">
        <f t="shared" ca="1" si="46"/>
        <v>7.1074917468406981E-2</v>
      </c>
      <c r="G466" s="11">
        <f t="shared" ca="1" si="47"/>
        <v>0.21265615306547372</v>
      </c>
    </row>
    <row r="467" spans="2:7" x14ac:dyDescent="0.25">
      <c r="B467" s="16">
        <f t="shared" ca="1" si="42"/>
        <v>0.85</v>
      </c>
      <c r="C467" s="10">
        <f t="shared" ca="1" si="43"/>
        <v>1</v>
      </c>
      <c r="D467" s="10">
        <f t="shared" ca="1" si="44"/>
        <v>1.3</v>
      </c>
      <c r="E467" s="10">
        <f t="shared" ca="1" si="45"/>
        <v>1.6</v>
      </c>
      <c r="F467" s="10">
        <f t="shared" ca="1" si="46"/>
        <v>8.9111667104519371E-2</v>
      </c>
      <c r="G467" s="11">
        <f t="shared" ca="1" si="47"/>
        <v>0.15754942744079026</v>
      </c>
    </row>
    <row r="468" spans="2:7" x14ac:dyDescent="0.25">
      <c r="B468" s="16">
        <f t="shared" ca="1" si="42"/>
        <v>1</v>
      </c>
      <c r="C468" s="10">
        <f t="shared" ca="1" si="43"/>
        <v>0.9</v>
      </c>
      <c r="D468" s="10">
        <f t="shared" ca="1" si="44"/>
        <v>1.7</v>
      </c>
      <c r="E468" s="10">
        <f t="shared" ca="1" si="45"/>
        <v>0.9</v>
      </c>
      <c r="F468" s="10">
        <f t="shared" ca="1" si="46"/>
        <v>7.4144528474867313E-2</v>
      </c>
      <c r="G468" s="11">
        <f t="shared" ca="1" si="47"/>
        <v>0.1020970157098923</v>
      </c>
    </row>
    <row r="469" spans="2:7" x14ac:dyDescent="0.25">
      <c r="B469" s="16">
        <f t="shared" ca="1" si="42"/>
        <v>1.1000000000000001</v>
      </c>
      <c r="C469" s="10">
        <f t="shared" ca="1" si="43"/>
        <v>0.9</v>
      </c>
      <c r="D469" s="10">
        <f t="shared" ca="1" si="44"/>
        <v>0.9</v>
      </c>
      <c r="E469" s="10">
        <f t="shared" ca="1" si="45"/>
        <v>1.6</v>
      </c>
      <c r="F469" s="10">
        <f t="shared" ca="1" si="46"/>
        <v>8.9689363132037916E-2</v>
      </c>
      <c r="G469" s="11">
        <f t="shared" ca="1" si="47"/>
        <v>0.12786115608103327</v>
      </c>
    </row>
    <row r="470" spans="2:7" x14ac:dyDescent="0.25">
      <c r="B470" s="16">
        <f t="shared" ca="1" si="42"/>
        <v>0.85</v>
      </c>
      <c r="C470" s="10">
        <f t="shared" ca="1" si="43"/>
        <v>0.9</v>
      </c>
      <c r="D470" s="10">
        <f t="shared" ca="1" si="44"/>
        <v>1.3</v>
      </c>
      <c r="E470" s="10">
        <f t="shared" ca="1" si="45"/>
        <v>1.6</v>
      </c>
      <c r="F470" s="10">
        <f t="shared" ca="1" si="46"/>
        <v>8.168258992528106E-2</v>
      </c>
      <c r="G470" s="11">
        <f t="shared" ca="1" si="47"/>
        <v>0.12997333708910724</v>
      </c>
    </row>
    <row r="471" spans="2:7" x14ac:dyDescent="0.25">
      <c r="B471" s="16">
        <f t="shared" ca="1" si="42"/>
        <v>1.1000000000000001</v>
      </c>
      <c r="C471" s="10">
        <f t="shared" ca="1" si="43"/>
        <v>0.9</v>
      </c>
      <c r="D471" s="10">
        <f t="shared" ca="1" si="44"/>
        <v>1.7</v>
      </c>
      <c r="E471" s="10">
        <f t="shared" ca="1" si="45"/>
        <v>0.9</v>
      </c>
      <c r="F471" s="10">
        <f t="shared" ca="1" si="46"/>
        <v>9.1942350212237123E-2</v>
      </c>
      <c r="G471" s="11">
        <f t="shared" ca="1" si="47"/>
        <v>0.13926507786647557</v>
      </c>
    </row>
    <row r="472" spans="2:7" x14ac:dyDescent="0.25">
      <c r="B472" s="16">
        <f t="shared" ca="1" si="42"/>
        <v>1</v>
      </c>
      <c r="C472" s="10">
        <f t="shared" ca="1" si="43"/>
        <v>0.9</v>
      </c>
      <c r="D472" s="10">
        <f t="shared" ca="1" si="44"/>
        <v>1.3</v>
      </c>
      <c r="E472" s="10">
        <f t="shared" ca="1" si="45"/>
        <v>1.4</v>
      </c>
      <c r="F472" s="10">
        <f t="shared" ca="1" si="46"/>
        <v>8.6417372641169027E-2</v>
      </c>
      <c r="G472" s="11">
        <f t="shared" ca="1" si="47"/>
        <v>0.14155165638623488</v>
      </c>
    </row>
    <row r="473" spans="2:7" x14ac:dyDescent="0.25">
      <c r="B473" s="16">
        <f t="shared" ca="1" si="42"/>
        <v>1</v>
      </c>
      <c r="C473" s="10">
        <f t="shared" ca="1" si="43"/>
        <v>0.9</v>
      </c>
      <c r="D473" s="10">
        <f t="shared" ca="1" si="44"/>
        <v>0.9</v>
      </c>
      <c r="E473" s="10">
        <f t="shared" ca="1" si="45"/>
        <v>0.9</v>
      </c>
      <c r="F473" s="10">
        <f t="shared" ca="1" si="46"/>
        <v>9.8865110649221002E-2</v>
      </c>
      <c r="G473" s="11">
        <f t="shared" ca="1" si="47"/>
        <v>7.2072665663282118E-2</v>
      </c>
    </row>
    <row r="474" spans="2:7" x14ac:dyDescent="0.25">
      <c r="B474" s="16">
        <f t="shared" ca="1" si="42"/>
        <v>0.85</v>
      </c>
      <c r="C474" s="10">
        <f t="shared" ca="1" si="43"/>
        <v>0.9</v>
      </c>
      <c r="D474" s="10">
        <f t="shared" ca="1" si="44"/>
        <v>1.7</v>
      </c>
      <c r="E474" s="10">
        <f t="shared" ca="1" si="45"/>
        <v>1.6</v>
      </c>
      <c r="F474" s="10">
        <f t="shared" ca="1" si="46"/>
        <v>8.9592295656049273E-2</v>
      </c>
      <c r="G474" s="11">
        <f t="shared" ca="1" si="47"/>
        <v>0.18642364880110732</v>
      </c>
    </row>
    <row r="475" spans="2:7" x14ac:dyDescent="0.25">
      <c r="B475" s="16">
        <f t="shared" ca="1" si="42"/>
        <v>1.1000000000000001</v>
      </c>
      <c r="C475" s="10">
        <f t="shared" ca="1" si="43"/>
        <v>0.9</v>
      </c>
      <c r="D475" s="10">
        <f t="shared" ca="1" si="44"/>
        <v>1.7</v>
      </c>
      <c r="E475" s="10">
        <f t="shared" ca="1" si="45"/>
        <v>1.4</v>
      </c>
      <c r="F475" s="10">
        <f t="shared" ca="1" si="46"/>
        <v>7.3693124544788796E-2</v>
      </c>
      <c r="G475" s="11">
        <f t="shared" ca="1" si="47"/>
        <v>0.17363574005243135</v>
      </c>
    </row>
    <row r="476" spans="2:7" x14ac:dyDescent="0.25">
      <c r="B476" s="16">
        <f t="shared" ca="1" si="42"/>
        <v>1</v>
      </c>
      <c r="C476" s="10">
        <f t="shared" ca="1" si="43"/>
        <v>0.9</v>
      </c>
      <c r="D476" s="10">
        <f t="shared" ca="1" si="44"/>
        <v>1.7</v>
      </c>
      <c r="E476" s="10">
        <f t="shared" ca="1" si="45"/>
        <v>0.9</v>
      </c>
      <c r="F476" s="10">
        <f t="shared" ca="1" si="46"/>
        <v>7.3220400927658941E-2</v>
      </c>
      <c r="G476" s="11">
        <f t="shared" ca="1" si="47"/>
        <v>0.10082449207738636</v>
      </c>
    </row>
    <row r="477" spans="2:7" x14ac:dyDescent="0.25">
      <c r="B477" s="16">
        <f t="shared" ca="1" si="42"/>
        <v>0.85</v>
      </c>
      <c r="C477" s="10">
        <f t="shared" ca="1" si="43"/>
        <v>1</v>
      </c>
      <c r="D477" s="10">
        <f t="shared" ca="1" si="44"/>
        <v>1.7</v>
      </c>
      <c r="E477" s="10">
        <f t="shared" ca="1" si="45"/>
        <v>1.6</v>
      </c>
      <c r="F477" s="10">
        <f t="shared" ca="1" si="46"/>
        <v>9.3381301103144354E-2</v>
      </c>
      <c r="G477" s="11">
        <f t="shared" ca="1" si="47"/>
        <v>0.21589756815046973</v>
      </c>
    </row>
    <row r="478" spans="2:7" x14ac:dyDescent="0.25">
      <c r="B478" s="16">
        <f t="shared" ca="1" si="42"/>
        <v>1</v>
      </c>
      <c r="C478" s="10">
        <f t="shared" ca="1" si="43"/>
        <v>0.9</v>
      </c>
      <c r="D478" s="10">
        <f t="shared" ca="1" si="44"/>
        <v>0.9</v>
      </c>
      <c r="E478" s="10">
        <f t="shared" ca="1" si="45"/>
        <v>1.6</v>
      </c>
      <c r="F478" s="10">
        <f t="shared" ca="1" si="46"/>
        <v>9.2872381622319145E-2</v>
      </c>
      <c r="G478" s="11">
        <f t="shared" ca="1" si="47"/>
        <v>0.12036260658252564</v>
      </c>
    </row>
    <row r="479" spans="2:7" x14ac:dyDescent="0.25">
      <c r="B479" s="16">
        <f t="shared" ca="1" si="42"/>
        <v>0.85</v>
      </c>
      <c r="C479" s="10">
        <f t="shared" ca="1" si="43"/>
        <v>1</v>
      </c>
      <c r="D479" s="10">
        <f t="shared" ca="1" si="44"/>
        <v>0.9</v>
      </c>
      <c r="E479" s="10">
        <f t="shared" ca="1" si="45"/>
        <v>1.4</v>
      </c>
      <c r="F479" s="10">
        <f t="shared" ca="1" si="46"/>
        <v>9.13687893956832E-2</v>
      </c>
      <c r="G479" s="11">
        <f t="shared" ca="1" si="47"/>
        <v>9.7855973442776703E-2</v>
      </c>
    </row>
    <row r="480" spans="2:7" x14ac:dyDescent="0.25">
      <c r="B480" s="16">
        <f t="shared" ca="1" si="42"/>
        <v>0.85</v>
      </c>
      <c r="C480" s="10">
        <f t="shared" ca="1" si="43"/>
        <v>0.9</v>
      </c>
      <c r="D480" s="10">
        <f t="shared" ca="1" si="44"/>
        <v>1.3</v>
      </c>
      <c r="E480" s="10">
        <f t="shared" ca="1" si="45"/>
        <v>0.9</v>
      </c>
      <c r="F480" s="10">
        <f t="shared" ca="1" si="46"/>
        <v>9.1571610057468125E-2</v>
      </c>
      <c r="G480" s="11">
        <f t="shared" ca="1" si="47"/>
        <v>8.1961169581936846E-2</v>
      </c>
    </row>
    <row r="481" spans="2:7" x14ac:dyDescent="0.25">
      <c r="B481" s="16">
        <f t="shared" ca="1" si="42"/>
        <v>1.1000000000000001</v>
      </c>
      <c r="C481" s="10">
        <f t="shared" ca="1" si="43"/>
        <v>0.9</v>
      </c>
      <c r="D481" s="10">
        <f t="shared" ca="1" si="44"/>
        <v>1.7</v>
      </c>
      <c r="E481" s="10">
        <f t="shared" ca="1" si="45"/>
        <v>1.6</v>
      </c>
      <c r="F481" s="10">
        <f t="shared" ca="1" si="46"/>
        <v>9.9091522656339803E-2</v>
      </c>
      <c r="G481" s="11">
        <f t="shared" ca="1" si="47"/>
        <v>0.26683365220899186</v>
      </c>
    </row>
    <row r="482" spans="2:7" x14ac:dyDescent="0.25">
      <c r="B482" s="16">
        <f t="shared" ca="1" si="42"/>
        <v>1.1000000000000001</v>
      </c>
      <c r="C482" s="10">
        <f t="shared" ca="1" si="43"/>
        <v>0.9</v>
      </c>
      <c r="D482" s="10">
        <f t="shared" ca="1" si="44"/>
        <v>1.3</v>
      </c>
      <c r="E482" s="10">
        <f t="shared" ca="1" si="45"/>
        <v>1.4</v>
      </c>
      <c r="F482" s="10">
        <f t="shared" ca="1" si="46"/>
        <v>9.5841223599807013E-2</v>
      </c>
      <c r="G482" s="11">
        <f t="shared" ca="1" si="47"/>
        <v>0.17268671668213229</v>
      </c>
    </row>
    <row r="483" spans="2:7" x14ac:dyDescent="0.25">
      <c r="B483" s="16">
        <f t="shared" ca="1" si="42"/>
        <v>1</v>
      </c>
      <c r="C483" s="10">
        <f t="shared" ca="1" si="43"/>
        <v>0.9</v>
      </c>
      <c r="D483" s="10">
        <f t="shared" ca="1" si="44"/>
        <v>1.3</v>
      </c>
      <c r="E483" s="10">
        <f t="shared" ca="1" si="45"/>
        <v>1.4</v>
      </c>
      <c r="F483" s="10">
        <f t="shared" ca="1" si="46"/>
        <v>9.4892849993414102E-2</v>
      </c>
      <c r="G483" s="11">
        <f t="shared" ca="1" si="47"/>
        <v>0.1554344882892123</v>
      </c>
    </row>
    <row r="484" spans="2:7" x14ac:dyDescent="0.25">
      <c r="B484" s="16">
        <f t="shared" ca="1" si="42"/>
        <v>0.85</v>
      </c>
      <c r="C484" s="10">
        <f t="shared" ca="1" si="43"/>
        <v>0.9</v>
      </c>
      <c r="D484" s="10">
        <f t="shared" ca="1" si="44"/>
        <v>1.7</v>
      </c>
      <c r="E484" s="10">
        <f t="shared" ca="1" si="45"/>
        <v>1.4</v>
      </c>
      <c r="F484" s="10">
        <f t="shared" ca="1" si="46"/>
        <v>7.7639760603800581E-2</v>
      </c>
      <c r="G484" s="11">
        <f t="shared" ca="1" si="47"/>
        <v>0.14135871213133969</v>
      </c>
    </row>
    <row r="485" spans="2:7" x14ac:dyDescent="0.25">
      <c r="B485" s="16">
        <f t="shared" ca="1" si="42"/>
        <v>1.1000000000000001</v>
      </c>
      <c r="C485" s="10">
        <f t="shared" ca="1" si="43"/>
        <v>0.9</v>
      </c>
      <c r="D485" s="10">
        <f t="shared" ca="1" si="44"/>
        <v>1.7</v>
      </c>
      <c r="E485" s="10">
        <f t="shared" ca="1" si="45"/>
        <v>1.4</v>
      </c>
      <c r="F485" s="10">
        <f t="shared" ca="1" si="46"/>
        <v>9.0790412213419255E-2</v>
      </c>
      <c r="G485" s="11">
        <f t="shared" ca="1" si="47"/>
        <v>0.21392036925725844</v>
      </c>
    </row>
    <row r="486" spans="2:7" x14ac:dyDescent="0.25">
      <c r="B486" s="16">
        <f t="shared" ca="1" si="42"/>
        <v>0.85</v>
      </c>
      <c r="C486" s="10">
        <f t="shared" ca="1" si="43"/>
        <v>1</v>
      </c>
      <c r="D486" s="10">
        <f t="shared" ca="1" si="44"/>
        <v>1.7</v>
      </c>
      <c r="E486" s="10">
        <f t="shared" ca="1" si="45"/>
        <v>1.4</v>
      </c>
      <c r="F486" s="10">
        <f t="shared" ca="1" si="46"/>
        <v>9.5808336429937857E-2</v>
      </c>
      <c r="G486" s="11">
        <f t="shared" ca="1" si="47"/>
        <v>0.19382026459776425</v>
      </c>
    </row>
    <row r="487" spans="2:7" x14ac:dyDescent="0.25">
      <c r="B487" s="16">
        <f t="shared" ca="1" si="42"/>
        <v>1.1000000000000001</v>
      </c>
      <c r="C487" s="10">
        <f t="shared" ca="1" si="43"/>
        <v>0.9</v>
      </c>
      <c r="D487" s="10">
        <f t="shared" ca="1" si="44"/>
        <v>1.7</v>
      </c>
      <c r="E487" s="10">
        <f t="shared" ca="1" si="45"/>
        <v>1.6</v>
      </c>
      <c r="F487" s="10">
        <f t="shared" ca="1" si="46"/>
        <v>7.8425389046498373E-2</v>
      </c>
      <c r="G487" s="11">
        <f t="shared" ca="1" si="47"/>
        <v>0.21118388762441082</v>
      </c>
    </row>
    <row r="488" spans="2:7" x14ac:dyDescent="0.25">
      <c r="B488" s="16">
        <f t="shared" ca="1" si="42"/>
        <v>1</v>
      </c>
      <c r="C488" s="10">
        <f t="shared" ca="1" si="43"/>
        <v>1</v>
      </c>
      <c r="D488" s="10">
        <f t="shared" ca="1" si="44"/>
        <v>0.9</v>
      </c>
      <c r="E488" s="10">
        <f t="shared" ca="1" si="45"/>
        <v>1.6</v>
      </c>
      <c r="F488" s="10">
        <f t="shared" ca="1" si="46"/>
        <v>9.6828055110821654E-2</v>
      </c>
      <c r="G488" s="11">
        <f t="shared" ca="1" si="47"/>
        <v>0.13943239935958321</v>
      </c>
    </row>
    <row r="489" spans="2:7" x14ac:dyDescent="0.25">
      <c r="B489" s="16">
        <f t="shared" ca="1" si="42"/>
        <v>0.85</v>
      </c>
      <c r="C489" s="10">
        <f t="shared" ca="1" si="43"/>
        <v>1</v>
      </c>
      <c r="D489" s="10">
        <f t="shared" ca="1" si="44"/>
        <v>1.3</v>
      </c>
      <c r="E489" s="10">
        <f t="shared" ca="1" si="45"/>
        <v>1.4</v>
      </c>
      <c r="F489" s="10">
        <f t="shared" ca="1" si="46"/>
        <v>7.5553231651942818E-2</v>
      </c>
      <c r="G489" s="11">
        <f t="shared" ca="1" si="47"/>
        <v>0.11688084936555554</v>
      </c>
    </row>
    <row r="490" spans="2:7" x14ac:dyDescent="0.25">
      <c r="B490" s="16">
        <f t="shared" ca="1" si="42"/>
        <v>1</v>
      </c>
      <c r="C490" s="10">
        <f t="shared" ca="1" si="43"/>
        <v>0.9</v>
      </c>
      <c r="D490" s="10">
        <f t="shared" ca="1" si="44"/>
        <v>1.7</v>
      </c>
      <c r="E490" s="10">
        <f t="shared" ca="1" si="45"/>
        <v>1.6</v>
      </c>
      <c r="F490" s="10">
        <f t="shared" ca="1" si="46"/>
        <v>9.1907415634270545E-2</v>
      </c>
      <c r="G490" s="11">
        <f t="shared" ca="1" si="47"/>
        <v>0.22498935347269433</v>
      </c>
    </row>
    <row r="491" spans="2:7" x14ac:dyDescent="0.25">
      <c r="B491" s="16">
        <f t="shared" ca="1" si="42"/>
        <v>1.1000000000000001</v>
      </c>
      <c r="C491" s="10">
        <f t="shared" ca="1" si="43"/>
        <v>1</v>
      </c>
      <c r="D491" s="10">
        <f t="shared" ca="1" si="44"/>
        <v>1.3</v>
      </c>
      <c r="E491" s="10">
        <f t="shared" ca="1" si="45"/>
        <v>1.4</v>
      </c>
      <c r="F491" s="10">
        <f t="shared" ca="1" si="46"/>
        <v>7.3380429997901564E-2</v>
      </c>
      <c r="G491" s="11">
        <f t="shared" ca="1" si="47"/>
        <v>0.14690762085579895</v>
      </c>
    </row>
    <row r="492" spans="2:7" x14ac:dyDescent="0.25">
      <c r="B492" s="16">
        <f t="shared" ca="1" si="42"/>
        <v>1.1000000000000001</v>
      </c>
      <c r="C492" s="10">
        <f t="shared" ca="1" si="43"/>
        <v>1</v>
      </c>
      <c r="D492" s="10">
        <f t="shared" ca="1" si="44"/>
        <v>0.9</v>
      </c>
      <c r="E492" s="10">
        <f t="shared" ca="1" si="45"/>
        <v>0.9</v>
      </c>
      <c r="F492" s="10">
        <f t="shared" ca="1" si="46"/>
        <v>8.7749561325283248E-2</v>
      </c>
      <c r="G492" s="11">
        <f t="shared" ca="1" si="47"/>
        <v>7.8184859140827387E-2</v>
      </c>
    </row>
    <row r="493" spans="2:7" x14ac:dyDescent="0.25">
      <c r="B493" s="16">
        <f t="shared" ca="1" si="42"/>
        <v>0.85</v>
      </c>
      <c r="C493" s="10">
        <f t="shared" ca="1" si="43"/>
        <v>1</v>
      </c>
      <c r="D493" s="10">
        <f t="shared" ca="1" si="44"/>
        <v>1.7</v>
      </c>
      <c r="E493" s="10">
        <f t="shared" ca="1" si="45"/>
        <v>1.6</v>
      </c>
      <c r="F493" s="10">
        <f t="shared" ca="1" si="46"/>
        <v>8.5779475593921531E-2</v>
      </c>
      <c r="G493" s="11">
        <f t="shared" ca="1" si="47"/>
        <v>0.19832214757314656</v>
      </c>
    </row>
    <row r="494" spans="2:7" x14ac:dyDescent="0.25">
      <c r="B494" s="16">
        <f t="shared" ca="1" si="42"/>
        <v>0.85</v>
      </c>
      <c r="C494" s="10">
        <f t="shared" ca="1" si="43"/>
        <v>1</v>
      </c>
      <c r="D494" s="10">
        <f t="shared" ca="1" si="44"/>
        <v>1.7</v>
      </c>
      <c r="E494" s="10">
        <f t="shared" ca="1" si="45"/>
        <v>0.9</v>
      </c>
      <c r="F494" s="10">
        <f t="shared" ca="1" si="46"/>
        <v>7.6951046028874578E-2</v>
      </c>
      <c r="G494" s="11">
        <f t="shared" ca="1" si="47"/>
        <v>0.1000748353605514</v>
      </c>
    </row>
    <row r="495" spans="2:7" x14ac:dyDescent="0.25">
      <c r="B495" s="16">
        <f t="shared" ca="1" si="42"/>
        <v>1.1000000000000001</v>
      </c>
      <c r="C495" s="10">
        <f t="shared" ca="1" si="43"/>
        <v>1</v>
      </c>
      <c r="D495" s="10">
        <f t="shared" ca="1" si="44"/>
        <v>0.9</v>
      </c>
      <c r="E495" s="10">
        <f t="shared" ca="1" si="45"/>
        <v>1.4</v>
      </c>
      <c r="F495" s="10">
        <f t="shared" ca="1" si="46"/>
        <v>8.8218935650165517E-2</v>
      </c>
      <c r="G495" s="11">
        <f t="shared" ca="1" si="47"/>
        <v>0.12227144481112942</v>
      </c>
    </row>
    <row r="496" spans="2:7" x14ac:dyDescent="0.25">
      <c r="B496" s="16">
        <f t="shared" ca="1" si="42"/>
        <v>0.85</v>
      </c>
      <c r="C496" s="10">
        <f t="shared" ca="1" si="43"/>
        <v>0.9</v>
      </c>
      <c r="D496" s="10">
        <f t="shared" ca="1" si="44"/>
        <v>1.7</v>
      </c>
      <c r="E496" s="10">
        <f t="shared" ca="1" si="45"/>
        <v>1.6</v>
      </c>
      <c r="F496" s="10">
        <f t="shared" ca="1" si="46"/>
        <v>8.2077098798556861E-2</v>
      </c>
      <c r="G496" s="11">
        <f t="shared" ca="1" si="47"/>
        <v>0.1707860271800371</v>
      </c>
    </row>
    <row r="497" spans="2:7" x14ac:dyDescent="0.25">
      <c r="B497" s="16">
        <f t="shared" ca="1" si="42"/>
        <v>1</v>
      </c>
      <c r="C497" s="10">
        <f t="shared" ca="1" si="43"/>
        <v>1</v>
      </c>
      <c r="D497" s="10">
        <f t="shared" ca="1" si="44"/>
        <v>1.3</v>
      </c>
      <c r="E497" s="10">
        <f t="shared" ca="1" si="45"/>
        <v>1.4</v>
      </c>
      <c r="F497" s="10">
        <f t="shared" ca="1" si="46"/>
        <v>9.9727833356332507E-2</v>
      </c>
      <c r="G497" s="11">
        <f t="shared" ca="1" si="47"/>
        <v>0.18150465670852514</v>
      </c>
    </row>
    <row r="498" spans="2:7" x14ac:dyDescent="0.25">
      <c r="B498" s="16">
        <f t="shared" ca="1" si="42"/>
        <v>1</v>
      </c>
      <c r="C498" s="10">
        <f t="shared" ca="1" si="43"/>
        <v>1</v>
      </c>
      <c r="D498" s="10">
        <f t="shared" ca="1" si="44"/>
        <v>1.7</v>
      </c>
      <c r="E498" s="10">
        <f t="shared" ca="1" si="45"/>
        <v>1.4</v>
      </c>
      <c r="F498" s="10">
        <f t="shared" ca="1" si="46"/>
        <v>8.0770416350861254E-2</v>
      </c>
      <c r="G498" s="11">
        <f t="shared" ca="1" si="47"/>
        <v>0.19223359091504977</v>
      </c>
    </row>
    <row r="499" spans="2:7" x14ac:dyDescent="0.25">
      <c r="B499" s="16">
        <f t="shared" ca="1" si="42"/>
        <v>0.85</v>
      </c>
      <c r="C499" s="10">
        <f t="shared" ca="1" si="43"/>
        <v>0.9</v>
      </c>
      <c r="D499" s="10">
        <f t="shared" ca="1" si="44"/>
        <v>0.9</v>
      </c>
      <c r="E499" s="10">
        <f t="shared" ca="1" si="45"/>
        <v>1.6</v>
      </c>
      <c r="F499" s="10">
        <f t="shared" ca="1" si="46"/>
        <v>8.9589741907149453E-2</v>
      </c>
      <c r="G499" s="11">
        <f t="shared" ca="1" si="47"/>
        <v>9.8692059684915845E-2</v>
      </c>
    </row>
    <row r="500" spans="2:7" x14ac:dyDescent="0.25">
      <c r="B500" s="16">
        <f t="shared" ca="1" si="42"/>
        <v>0.85</v>
      </c>
      <c r="C500" s="10">
        <f t="shared" ca="1" si="43"/>
        <v>1</v>
      </c>
      <c r="D500" s="10">
        <f t="shared" ca="1" si="44"/>
        <v>1.3</v>
      </c>
      <c r="E500" s="10">
        <f t="shared" ca="1" si="45"/>
        <v>1.4</v>
      </c>
      <c r="F500" s="10">
        <f t="shared" ca="1" si="46"/>
        <v>7.4804063953738786E-2</v>
      </c>
      <c r="G500" s="11">
        <f t="shared" ca="1" si="47"/>
        <v>0.1157218869364339</v>
      </c>
    </row>
    <row r="501" spans="2:7" x14ac:dyDescent="0.25">
      <c r="B501" s="16">
        <f t="shared" ca="1" si="42"/>
        <v>1.1000000000000001</v>
      </c>
      <c r="C501" s="10">
        <f t="shared" ca="1" si="43"/>
        <v>1</v>
      </c>
      <c r="D501" s="10">
        <f t="shared" ca="1" si="44"/>
        <v>0.9</v>
      </c>
      <c r="E501" s="10">
        <f t="shared" ca="1" si="45"/>
        <v>1.4</v>
      </c>
      <c r="F501" s="10">
        <f t="shared" ca="1" si="46"/>
        <v>8.5300018260311902E-2</v>
      </c>
      <c r="G501" s="11">
        <f t="shared" ca="1" si="47"/>
        <v>0.1182258253087923</v>
      </c>
    </row>
    <row r="502" spans="2:7" x14ac:dyDescent="0.25">
      <c r="B502" s="16">
        <f t="shared" ca="1" si="42"/>
        <v>1.1000000000000001</v>
      </c>
      <c r="C502" s="10">
        <f t="shared" ca="1" si="43"/>
        <v>1</v>
      </c>
      <c r="D502" s="10">
        <f t="shared" ca="1" si="44"/>
        <v>0.9</v>
      </c>
      <c r="E502" s="10">
        <f t="shared" ca="1" si="45"/>
        <v>1.4</v>
      </c>
      <c r="F502" s="10">
        <f t="shared" ca="1" si="46"/>
        <v>9.748814571120222E-2</v>
      </c>
      <c r="G502" s="11">
        <f t="shared" ca="1" si="47"/>
        <v>0.1351185699557263</v>
      </c>
    </row>
    <row r="503" spans="2:7" x14ac:dyDescent="0.25">
      <c r="B503" s="16">
        <f t="shared" ca="1" si="42"/>
        <v>0.85</v>
      </c>
      <c r="C503" s="10">
        <f t="shared" ca="1" si="43"/>
        <v>0.9</v>
      </c>
      <c r="D503" s="10">
        <f t="shared" ca="1" si="44"/>
        <v>0.9</v>
      </c>
      <c r="E503" s="10">
        <f t="shared" ca="1" si="45"/>
        <v>1.6</v>
      </c>
      <c r="F503" s="10">
        <f t="shared" ca="1" si="46"/>
        <v>7.2613677431711862E-2</v>
      </c>
      <c r="G503" s="11">
        <f t="shared" ca="1" si="47"/>
        <v>7.9991227058773803E-2</v>
      </c>
    </row>
    <row r="504" spans="2:7" x14ac:dyDescent="0.25">
      <c r="B504" s="16">
        <f t="shared" ca="1" si="42"/>
        <v>1</v>
      </c>
      <c r="C504" s="10">
        <f t="shared" ca="1" si="43"/>
        <v>0.9</v>
      </c>
      <c r="D504" s="10">
        <f t="shared" ca="1" si="44"/>
        <v>0.9</v>
      </c>
      <c r="E504" s="10">
        <f t="shared" ca="1" si="45"/>
        <v>1.4</v>
      </c>
      <c r="F504" s="10">
        <f t="shared" ca="1" si="46"/>
        <v>7.6534960509100539E-2</v>
      </c>
      <c r="G504" s="11">
        <f t="shared" ca="1" si="47"/>
        <v>8.6790645217320009E-2</v>
      </c>
    </row>
    <row r="505" spans="2:7" x14ac:dyDescent="0.25">
      <c r="B505" s="16">
        <f t="shared" ca="1" si="42"/>
        <v>0.85</v>
      </c>
      <c r="C505" s="10">
        <f t="shared" ca="1" si="43"/>
        <v>1</v>
      </c>
      <c r="D505" s="10">
        <f t="shared" ca="1" si="44"/>
        <v>1.7</v>
      </c>
      <c r="E505" s="10">
        <f t="shared" ca="1" si="45"/>
        <v>0.9</v>
      </c>
      <c r="F505" s="10">
        <f t="shared" ca="1" si="46"/>
        <v>8.2261519211707199E-2</v>
      </c>
      <c r="G505" s="11">
        <f t="shared" ca="1" si="47"/>
        <v>0.10698110573482521</v>
      </c>
    </row>
    <row r="506" spans="2:7" x14ac:dyDescent="0.25">
      <c r="B506" s="16">
        <f t="shared" ca="1" si="42"/>
        <v>1</v>
      </c>
      <c r="C506" s="10">
        <f t="shared" ca="1" si="43"/>
        <v>0.9</v>
      </c>
      <c r="D506" s="10">
        <f t="shared" ca="1" si="44"/>
        <v>0.9</v>
      </c>
      <c r="E506" s="10">
        <f t="shared" ca="1" si="45"/>
        <v>1.4</v>
      </c>
      <c r="F506" s="10">
        <f t="shared" ca="1" si="46"/>
        <v>8.9750989175099535E-2</v>
      </c>
      <c r="G506" s="11">
        <f t="shared" ca="1" si="47"/>
        <v>0.10177762172456287</v>
      </c>
    </row>
    <row r="507" spans="2:7" x14ac:dyDescent="0.25">
      <c r="B507" s="16">
        <f t="shared" ca="1" si="42"/>
        <v>0.85</v>
      </c>
      <c r="C507" s="10">
        <f t="shared" ca="1" si="43"/>
        <v>0.9</v>
      </c>
      <c r="D507" s="10">
        <f t="shared" ca="1" si="44"/>
        <v>1.3</v>
      </c>
      <c r="E507" s="10">
        <f t="shared" ca="1" si="45"/>
        <v>0.9</v>
      </c>
      <c r="F507" s="10">
        <f t="shared" ca="1" si="46"/>
        <v>8.3978972681293826E-2</v>
      </c>
      <c r="G507" s="11">
        <f t="shared" ca="1" si="47"/>
        <v>7.516537949839204E-2</v>
      </c>
    </row>
    <row r="508" spans="2:7" x14ac:dyDescent="0.25">
      <c r="B508" s="16">
        <f t="shared" ca="1" si="42"/>
        <v>0.85</v>
      </c>
      <c r="C508" s="10">
        <f t="shared" ca="1" si="43"/>
        <v>1</v>
      </c>
      <c r="D508" s="10">
        <f t="shared" ca="1" si="44"/>
        <v>1.3</v>
      </c>
      <c r="E508" s="10">
        <f t="shared" ca="1" si="45"/>
        <v>1.4</v>
      </c>
      <c r="F508" s="10">
        <f t="shared" ca="1" si="46"/>
        <v>9.7827188478051053E-2</v>
      </c>
      <c r="G508" s="11">
        <f t="shared" ca="1" si="47"/>
        <v>0.15133866057554496</v>
      </c>
    </row>
    <row r="509" spans="2:7" x14ac:dyDescent="0.25">
      <c r="B509" s="16">
        <f t="shared" ca="1" si="42"/>
        <v>1</v>
      </c>
      <c r="C509" s="10">
        <f t="shared" ca="1" si="43"/>
        <v>0.9</v>
      </c>
      <c r="D509" s="10">
        <f t="shared" ca="1" si="44"/>
        <v>1.3</v>
      </c>
      <c r="E509" s="10">
        <f t="shared" ca="1" si="45"/>
        <v>1.6</v>
      </c>
      <c r="F509" s="10">
        <f t="shared" ca="1" si="46"/>
        <v>8.4751718561782388E-2</v>
      </c>
      <c r="G509" s="11">
        <f t="shared" ca="1" si="47"/>
        <v>0.15865521714765665</v>
      </c>
    </row>
    <row r="510" spans="2:7" x14ac:dyDescent="0.25">
      <c r="B510" s="16">
        <f t="shared" ca="1" si="42"/>
        <v>1</v>
      </c>
      <c r="C510" s="10">
        <f t="shared" ca="1" si="43"/>
        <v>0.9</v>
      </c>
      <c r="D510" s="10">
        <f t="shared" ca="1" si="44"/>
        <v>1.3</v>
      </c>
      <c r="E510" s="10">
        <f t="shared" ca="1" si="45"/>
        <v>0.9</v>
      </c>
      <c r="F510" s="10">
        <f t="shared" ca="1" si="46"/>
        <v>9.7434954831095572E-2</v>
      </c>
      <c r="G510" s="11">
        <f t="shared" ca="1" si="47"/>
        <v>0.10259900743714365</v>
      </c>
    </row>
    <row r="511" spans="2:7" x14ac:dyDescent="0.25">
      <c r="B511" s="16">
        <f t="shared" ca="1" si="42"/>
        <v>0.85</v>
      </c>
      <c r="C511" s="10">
        <f t="shared" ca="1" si="43"/>
        <v>0.9</v>
      </c>
      <c r="D511" s="10">
        <f t="shared" ca="1" si="44"/>
        <v>0.9</v>
      </c>
      <c r="E511" s="10">
        <f t="shared" ca="1" si="45"/>
        <v>0.9</v>
      </c>
      <c r="F511" s="10">
        <f t="shared" ca="1" si="46"/>
        <v>8.6547894718278923E-2</v>
      </c>
      <c r="G511" s="11">
        <f t="shared" ca="1" si="47"/>
        <v>5.3629402962181535E-2</v>
      </c>
    </row>
    <row r="512" spans="2:7" x14ac:dyDescent="0.25">
      <c r="B512" s="16">
        <f t="shared" ca="1" si="42"/>
        <v>1</v>
      </c>
      <c r="C512" s="10">
        <f t="shared" ca="1" si="43"/>
        <v>1</v>
      </c>
      <c r="D512" s="10">
        <f t="shared" ca="1" si="44"/>
        <v>1.7</v>
      </c>
      <c r="E512" s="10">
        <f t="shared" ca="1" si="45"/>
        <v>1.4</v>
      </c>
      <c r="F512" s="10">
        <f t="shared" ca="1" si="46"/>
        <v>8.2392477885418591E-2</v>
      </c>
      <c r="G512" s="11">
        <f t="shared" ca="1" si="47"/>
        <v>0.19609409736729624</v>
      </c>
    </row>
    <row r="513" spans="2:7" x14ac:dyDescent="0.25">
      <c r="B513" s="16">
        <f t="shared" ca="1" si="42"/>
        <v>0.85</v>
      </c>
      <c r="C513" s="10">
        <f t="shared" ca="1" si="43"/>
        <v>0.9</v>
      </c>
      <c r="D513" s="10">
        <f t="shared" ca="1" si="44"/>
        <v>1.3</v>
      </c>
      <c r="E513" s="10">
        <f t="shared" ca="1" si="45"/>
        <v>1.6</v>
      </c>
      <c r="F513" s="10">
        <f t="shared" ca="1" si="46"/>
        <v>7.4861768752465738E-2</v>
      </c>
      <c r="G513" s="11">
        <f t="shared" ca="1" si="47"/>
        <v>0.11912004643892349</v>
      </c>
    </row>
    <row r="514" spans="2:7" x14ac:dyDescent="0.25">
      <c r="B514" s="16">
        <f t="shared" ca="1" si="42"/>
        <v>0.85</v>
      </c>
      <c r="C514" s="10">
        <f t="shared" ca="1" si="43"/>
        <v>0.9</v>
      </c>
      <c r="D514" s="10">
        <f t="shared" ca="1" si="44"/>
        <v>1.3</v>
      </c>
      <c r="E514" s="10">
        <f t="shared" ca="1" si="45"/>
        <v>1.6</v>
      </c>
      <c r="F514" s="10">
        <f t="shared" ca="1" si="46"/>
        <v>7.3828269409770081E-2</v>
      </c>
      <c r="G514" s="11">
        <f t="shared" ca="1" si="47"/>
        <v>0.11747554228482616</v>
      </c>
    </row>
    <row r="515" spans="2:7" x14ac:dyDescent="0.25">
      <c r="B515" s="16">
        <f t="shared" ca="1" si="42"/>
        <v>0.85</v>
      </c>
      <c r="C515" s="10">
        <f t="shared" ca="1" si="43"/>
        <v>0.9</v>
      </c>
      <c r="D515" s="10">
        <f t="shared" ca="1" si="44"/>
        <v>0.9</v>
      </c>
      <c r="E515" s="10">
        <f t="shared" ca="1" si="45"/>
        <v>1.6</v>
      </c>
      <c r="F515" s="10">
        <f t="shared" ca="1" si="46"/>
        <v>7.6230235993418688E-2</v>
      </c>
      <c r="G515" s="11">
        <f t="shared" ca="1" si="47"/>
        <v>8.3975227970350036E-2</v>
      </c>
    </row>
    <row r="516" spans="2:7" x14ac:dyDescent="0.25">
      <c r="B516" s="16">
        <f t="shared" ca="1" si="42"/>
        <v>1.1000000000000001</v>
      </c>
      <c r="C516" s="10">
        <f t="shared" ca="1" si="43"/>
        <v>1</v>
      </c>
      <c r="D516" s="10">
        <f t="shared" ca="1" si="44"/>
        <v>0.9</v>
      </c>
      <c r="E516" s="10">
        <f t="shared" ca="1" si="45"/>
        <v>1.4</v>
      </c>
      <c r="F516" s="10">
        <f t="shared" ca="1" si="46"/>
        <v>9.0984505758555406E-2</v>
      </c>
      <c r="G516" s="11">
        <f t="shared" ca="1" si="47"/>
        <v>0.1261045249813578</v>
      </c>
    </row>
    <row r="517" spans="2:7" x14ac:dyDescent="0.25">
      <c r="B517" s="16">
        <f t="shared" ca="1" si="42"/>
        <v>1.1000000000000001</v>
      </c>
      <c r="C517" s="10">
        <f t="shared" ca="1" si="43"/>
        <v>0.9</v>
      </c>
      <c r="D517" s="10">
        <f t="shared" ca="1" si="44"/>
        <v>0.9</v>
      </c>
      <c r="E517" s="10">
        <f t="shared" ca="1" si="45"/>
        <v>0.9</v>
      </c>
      <c r="F517" s="10">
        <f t="shared" ca="1" si="46"/>
        <v>9.231756984006291E-2</v>
      </c>
      <c r="G517" s="11">
        <f t="shared" ca="1" si="47"/>
        <v>7.4029459254746466E-2</v>
      </c>
    </row>
    <row r="518" spans="2:7" x14ac:dyDescent="0.25">
      <c r="B518" s="16">
        <f t="shared" ca="1" si="42"/>
        <v>0.85</v>
      </c>
      <c r="C518" s="10">
        <f t="shared" ca="1" si="43"/>
        <v>1</v>
      </c>
      <c r="D518" s="10">
        <f t="shared" ca="1" si="44"/>
        <v>0.9</v>
      </c>
      <c r="E518" s="10">
        <f t="shared" ca="1" si="45"/>
        <v>0.9</v>
      </c>
      <c r="F518" s="10">
        <f t="shared" ca="1" si="46"/>
        <v>9.3351078184596786E-2</v>
      </c>
      <c r="G518" s="11">
        <f t="shared" ca="1" si="47"/>
        <v>6.4272217330094888E-2</v>
      </c>
    </row>
    <row r="519" spans="2:7" x14ac:dyDescent="0.25">
      <c r="B519" s="16">
        <f t="shared" ca="1" si="42"/>
        <v>1.1000000000000001</v>
      </c>
      <c r="C519" s="10">
        <f t="shared" ca="1" si="43"/>
        <v>0.9</v>
      </c>
      <c r="D519" s="10">
        <f t="shared" ca="1" si="44"/>
        <v>1.3</v>
      </c>
      <c r="E519" s="10">
        <f t="shared" ca="1" si="45"/>
        <v>1.4</v>
      </c>
      <c r="F519" s="10">
        <f t="shared" ca="1" si="46"/>
        <v>7.9922506490312295E-2</v>
      </c>
      <c r="G519" s="11">
        <f t="shared" ca="1" si="47"/>
        <v>0.1440043721942447</v>
      </c>
    </row>
    <row r="520" spans="2:7" x14ac:dyDescent="0.25">
      <c r="B520" s="16">
        <f t="shared" ref="B520:B583" ca="1" si="48">CHOOSE(TRUNC(RAND()*3,0)+1,0.85,1,1.1)</f>
        <v>1.1000000000000001</v>
      </c>
      <c r="C520" s="10">
        <f t="shared" ref="C520:C583" ca="1" si="49">CHOOSE(TRUNC(RAND()*2,0)+1,0.9,1)</f>
        <v>1</v>
      </c>
      <c r="D520" s="10">
        <f t="shared" ref="D520:D583" ca="1" si="50">CHOOSE(TRUNC(RAND()*3,0)+1,0.9,1.3,1.7)</f>
        <v>1.7</v>
      </c>
      <c r="E520" s="10">
        <f t="shared" ref="E520:E583" ca="1" si="51">CHOOSE(TRUNC(RAND()*3,0)+1,0.9,1.4,1.6)</f>
        <v>0.9</v>
      </c>
      <c r="F520" s="10">
        <f t="shared" ref="F520:F583" ca="1" si="52">0.07+(RAND()*0.03)</f>
        <v>7.7184654807078729E-2</v>
      </c>
      <c r="G520" s="11">
        <f t="shared" ref="G520:G583" ca="1" si="53">B520*C520*D520*E520*F520</f>
        <v>0.1299017740403135</v>
      </c>
    </row>
    <row r="521" spans="2:7" x14ac:dyDescent="0.25">
      <c r="B521" s="16">
        <f t="shared" ca="1" si="48"/>
        <v>0.85</v>
      </c>
      <c r="C521" s="10">
        <f t="shared" ca="1" si="49"/>
        <v>0.9</v>
      </c>
      <c r="D521" s="10">
        <f t="shared" ca="1" si="50"/>
        <v>0.9</v>
      </c>
      <c r="E521" s="10">
        <f t="shared" ca="1" si="51"/>
        <v>1.4</v>
      </c>
      <c r="F521" s="10">
        <f t="shared" ca="1" si="52"/>
        <v>8.6162470623797116E-2</v>
      </c>
      <c r="G521" s="11">
        <f t="shared" ca="1" si="53"/>
        <v>8.3052005434278042E-2</v>
      </c>
    </row>
    <row r="522" spans="2:7" x14ac:dyDescent="0.25">
      <c r="B522" s="16">
        <f t="shared" ca="1" si="48"/>
        <v>0.85</v>
      </c>
      <c r="C522" s="10">
        <f t="shared" ca="1" si="49"/>
        <v>0.9</v>
      </c>
      <c r="D522" s="10">
        <f t="shared" ca="1" si="50"/>
        <v>0.9</v>
      </c>
      <c r="E522" s="10">
        <f t="shared" ca="1" si="51"/>
        <v>1.6</v>
      </c>
      <c r="F522" s="10">
        <f t="shared" ca="1" si="52"/>
        <v>9.7089377014852513E-2</v>
      </c>
      <c r="G522" s="11">
        <f t="shared" ca="1" si="53"/>
        <v>0.10695365771956154</v>
      </c>
    </row>
    <row r="523" spans="2:7" x14ac:dyDescent="0.25">
      <c r="B523" s="16">
        <f t="shared" ca="1" si="48"/>
        <v>0.85</v>
      </c>
      <c r="C523" s="10">
        <f t="shared" ca="1" si="49"/>
        <v>1</v>
      </c>
      <c r="D523" s="10">
        <f t="shared" ca="1" si="50"/>
        <v>0.9</v>
      </c>
      <c r="E523" s="10">
        <f t="shared" ca="1" si="51"/>
        <v>0.9</v>
      </c>
      <c r="F523" s="10">
        <f t="shared" ca="1" si="52"/>
        <v>9.4359066509928424E-2</v>
      </c>
      <c r="G523" s="11">
        <f t="shared" ca="1" si="53"/>
        <v>6.4966217292085723E-2</v>
      </c>
    </row>
    <row r="524" spans="2:7" x14ac:dyDescent="0.25">
      <c r="B524" s="16">
        <f t="shared" ca="1" si="48"/>
        <v>1</v>
      </c>
      <c r="C524" s="10">
        <f t="shared" ca="1" si="49"/>
        <v>0.9</v>
      </c>
      <c r="D524" s="10">
        <f t="shared" ca="1" si="50"/>
        <v>1.3</v>
      </c>
      <c r="E524" s="10">
        <f t="shared" ca="1" si="51"/>
        <v>0.9</v>
      </c>
      <c r="F524" s="10">
        <f t="shared" ca="1" si="52"/>
        <v>8.8224704427088921E-2</v>
      </c>
      <c r="G524" s="11">
        <f t="shared" ca="1" si="53"/>
        <v>9.2900613761724649E-2</v>
      </c>
    </row>
    <row r="525" spans="2:7" x14ac:dyDescent="0.25">
      <c r="B525" s="16">
        <f t="shared" ca="1" si="48"/>
        <v>1</v>
      </c>
      <c r="C525" s="10">
        <f t="shared" ca="1" si="49"/>
        <v>0.9</v>
      </c>
      <c r="D525" s="10">
        <f t="shared" ca="1" si="50"/>
        <v>1.7</v>
      </c>
      <c r="E525" s="10">
        <f t="shared" ca="1" si="51"/>
        <v>1.6</v>
      </c>
      <c r="F525" s="10">
        <f t="shared" ca="1" si="52"/>
        <v>8.9991209460032154E-2</v>
      </c>
      <c r="G525" s="11">
        <f t="shared" ca="1" si="53"/>
        <v>0.22029848075815875</v>
      </c>
    </row>
    <row r="526" spans="2:7" x14ac:dyDescent="0.25">
      <c r="B526" s="16">
        <f t="shared" ca="1" si="48"/>
        <v>0.85</v>
      </c>
      <c r="C526" s="10">
        <f t="shared" ca="1" si="49"/>
        <v>0.9</v>
      </c>
      <c r="D526" s="10">
        <f t="shared" ca="1" si="50"/>
        <v>0.9</v>
      </c>
      <c r="E526" s="10">
        <f t="shared" ca="1" si="51"/>
        <v>0.9</v>
      </c>
      <c r="F526" s="10">
        <f t="shared" ca="1" si="52"/>
        <v>7.839157298225212E-2</v>
      </c>
      <c r="G526" s="11">
        <f t="shared" ca="1" si="53"/>
        <v>4.8575338198452528E-2</v>
      </c>
    </row>
    <row r="527" spans="2:7" x14ac:dyDescent="0.25">
      <c r="B527" s="16">
        <f t="shared" ca="1" si="48"/>
        <v>0.85</v>
      </c>
      <c r="C527" s="10">
        <f t="shared" ca="1" si="49"/>
        <v>1</v>
      </c>
      <c r="D527" s="10">
        <f t="shared" ca="1" si="50"/>
        <v>0.9</v>
      </c>
      <c r="E527" s="10">
        <f t="shared" ca="1" si="51"/>
        <v>1.4</v>
      </c>
      <c r="F527" s="10">
        <f t="shared" ca="1" si="52"/>
        <v>9.1216201332041072E-2</v>
      </c>
      <c r="G527" s="11">
        <f t="shared" ca="1" si="53"/>
        <v>9.7692551626615984E-2</v>
      </c>
    </row>
    <row r="528" spans="2:7" x14ac:dyDescent="0.25">
      <c r="B528" s="16">
        <f t="shared" ca="1" si="48"/>
        <v>1.1000000000000001</v>
      </c>
      <c r="C528" s="10">
        <f t="shared" ca="1" si="49"/>
        <v>1</v>
      </c>
      <c r="D528" s="10">
        <f t="shared" ca="1" si="50"/>
        <v>0.9</v>
      </c>
      <c r="E528" s="10">
        <f t="shared" ca="1" si="51"/>
        <v>1.6</v>
      </c>
      <c r="F528" s="10">
        <f t="shared" ca="1" si="52"/>
        <v>7.9327262700138082E-2</v>
      </c>
      <c r="G528" s="11">
        <f t="shared" ca="1" si="53"/>
        <v>0.12565438411701874</v>
      </c>
    </row>
    <row r="529" spans="2:7" x14ac:dyDescent="0.25">
      <c r="B529" s="16">
        <f t="shared" ca="1" si="48"/>
        <v>1.1000000000000001</v>
      </c>
      <c r="C529" s="10">
        <f t="shared" ca="1" si="49"/>
        <v>0.9</v>
      </c>
      <c r="D529" s="10">
        <f t="shared" ca="1" si="50"/>
        <v>0.9</v>
      </c>
      <c r="E529" s="10">
        <f t="shared" ca="1" si="51"/>
        <v>1.6</v>
      </c>
      <c r="F529" s="10">
        <f t="shared" ca="1" si="52"/>
        <v>8.8371908976751609E-2</v>
      </c>
      <c r="G529" s="11">
        <f t="shared" ca="1" si="53"/>
        <v>0.12598299343725711</v>
      </c>
    </row>
    <row r="530" spans="2:7" x14ac:dyDescent="0.25">
      <c r="B530" s="16">
        <f t="shared" ca="1" si="48"/>
        <v>0.85</v>
      </c>
      <c r="C530" s="10">
        <f t="shared" ca="1" si="49"/>
        <v>0.9</v>
      </c>
      <c r="D530" s="10">
        <f t="shared" ca="1" si="50"/>
        <v>1.3</v>
      </c>
      <c r="E530" s="10">
        <f t="shared" ca="1" si="51"/>
        <v>1.6</v>
      </c>
      <c r="F530" s="10">
        <f t="shared" ca="1" si="52"/>
        <v>7.2078785998466455E-2</v>
      </c>
      <c r="G530" s="11">
        <f t="shared" ca="1" si="53"/>
        <v>0.11469176428075983</v>
      </c>
    </row>
    <row r="531" spans="2:7" x14ac:dyDescent="0.25">
      <c r="B531" s="16">
        <f t="shared" ca="1" si="48"/>
        <v>1</v>
      </c>
      <c r="C531" s="10">
        <f t="shared" ca="1" si="49"/>
        <v>0.9</v>
      </c>
      <c r="D531" s="10">
        <f t="shared" ca="1" si="50"/>
        <v>1.7</v>
      </c>
      <c r="E531" s="10">
        <f t="shared" ca="1" si="51"/>
        <v>1.6</v>
      </c>
      <c r="F531" s="10">
        <f t="shared" ca="1" si="52"/>
        <v>7.7660895354139517E-2</v>
      </c>
      <c r="G531" s="11">
        <f t="shared" ca="1" si="53"/>
        <v>0.19011387182693357</v>
      </c>
    </row>
    <row r="532" spans="2:7" x14ac:dyDescent="0.25">
      <c r="B532" s="16">
        <f t="shared" ca="1" si="48"/>
        <v>1</v>
      </c>
      <c r="C532" s="10">
        <f t="shared" ca="1" si="49"/>
        <v>0.9</v>
      </c>
      <c r="D532" s="10">
        <f t="shared" ca="1" si="50"/>
        <v>1.3</v>
      </c>
      <c r="E532" s="10">
        <f t="shared" ca="1" si="51"/>
        <v>0.9</v>
      </c>
      <c r="F532" s="10">
        <f t="shared" ca="1" si="52"/>
        <v>8.4115549657242883E-2</v>
      </c>
      <c r="G532" s="11">
        <f t="shared" ca="1" si="53"/>
        <v>8.8573673789076768E-2</v>
      </c>
    </row>
    <row r="533" spans="2:7" x14ac:dyDescent="0.25">
      <c r="B533" s="16">
        <f t="shared" ca="1" si="48"/>
        <v>1.1000000000000001</v>
      </c>
      <c r="C533" s="10">
        <f t="shared" ca="1" si="49"/>
        <v>0.9</v>
      </c>
      <c r="D533" s="10">
        <f t="shared" ca="1" si="50"/>
        <v>1.7</v>
      </c>
      <c r="E533" s="10">
        <f t="shared" ca="1" si="51"/>
        <v>1.6</v>
      </c>
      <c r="F533" s="10">
        <f t="shared" ca="1" si="52"/>
        <v>8.4499267192634536E-2</v>
      </c>
      <c r="G533" s="11">
        <f t="shared" ca="1" si="53"/>
        <v>0.2275396266963263</v>
      </c>
    </row>
    <row r="534" spans="2:7" x14ac:dyDescent="0.25">
      <c r="B534" s="16">
        <f t="shared" ca="1" si="48"/>
        <v>0.85</v>
      </c>
      <c r="C534" s="10">
        <f t="shared" ca="1" si="49"/>
        <v>1</v>
      </c>
      <c r="D534" s="10">
        <f t="shared" ca="1" si="50"/>
        <v>0.9</v>
      </c>
      <c r="E534" s="10">
        <f t="shared" ca="1" si="51"/>
        <v>1.4</v>
      </c>
      <c r="F534" s="10">
        <f t="shared" ca="1" si="52"/>
        <v>9.4740881289358647E-2</v>
      </c>
      <c r="G534" s="11">
        <f t="shared" ca="1" si="53"/>
        <v>0.10146748386090311</v>
      </c>
    </row>
    <row r="535" spans="2:7" x14ac:dyDescent="0.25">
      <c r="B535" s="16">
        <f t="shared" ca="1" si="48"/>
        <v>0.85</v>
      </c>
      <c r="C535" s="10">
        <f t="shared" ca="1" si="49"/>
        <v>0.9</v>
      </c>
      <c r="D535" s="10">
        <f t="shared" ca="1" si="50"/>
        <v>1.3</v>
      </c>
      <c r="E535" s="10">
        <f t="shared" ca="1" si="51"/>
        <v>0.9</v>
      </c>
      <c r="F535" s="10">
        <f t="shared" ca="1" si="52"/>
        <v>9.4796214868666906E-2</v>
      </c>
      <c r="G535" s="11">
        <f t="shared" ca="1" si="53"/>
        <v>8.4847352118200312E-2</v>
      </c>
    </row>
    <row r="536" spans="2:7" x14ac:dyDescent="0.25">
      <c r="B536" s="16">
        <f t="shared" ca="1" si="48"/>
        <v>0.85</v>
      </c>
      <c r="C536" s="10">
        <f t="shared" ca="1" si="49"/>
        <v>1</v>
      </c>
      <c r="D536" s="10">
        <f t="shared" ca="1" si="50"/>
        <v>0.9</v>
      </c>
      <c r="E536" s="10">
        <f t="shared" ca="1" si="51"/>
        <v>1.6</v>
      </c>
      <c r="F536" s="10">
        <f t="shared" ca="1" si="52"/>
        <v>7.3448833862594404E-2</v>
      </c>
      <c r="G536" s="11">
        <f t="shared" ca="1" si="53"/>
        <v>8.9901372647815558E-2</v>
      </c>
    </row>
    <row r="537" spans="2:7" x14ac:dyDescent="0.25">
      <c r="B537" s="16">
        <f t="shared" ca="1" si="48"/>
        <v>0.85</v>
      </c>
      <c r="C537" s="10">
        <f t="shared" ca="1" si="49"/>
        <v>0.9</v>
      </c>
      <c r="D537" s="10">
        <f t="shared" ca="1" si="50"/>
        <v>1.7</v>
      </c>
      <c r="E537" s="10">
        <f t="shared" ca="1" si="51"/>
        <v>1.4</v>
      </c>
      <c r="F537" s="10">
        <f t="shared" ca="1" si="52"/>
        <v>8.7657759675979635E-2</v>
      </c>
      <c r="G537" s="11">
        <f t="shared" ca="1" si="53"/>
        <v>0.15959848304205609</v>
      </c>
    </row>
    <row r="538" spans="2:7" x14ac:dyDescent="0.25">
      <c r="B538" s="16">
        <f t="shared" ca="1" si="48"/>
        <v>1.1000000000000001</v>
      </c>
      <c r="C538" s="10">
        <f t="shared" ca="1" si="49"/>
        <v>0.9</v>
      </c>
      <c r="D538" s="10">
        <f t="shared" ca="1" si="50"/>
        <v>1.3</v>
      </c>
      <c r="E538" s="10">
        <f t="shared" ca="1" si="51"/>
        <v>0.9</v>
      </c>
      <c r="F538" s="10">
        <f t="shared" ca="1" si="52"/>
        <v>7.5525309960896347E-2</v>
      </c>
      <c r="G538" s="11">
        <f t="shared" ca="1" si="53"/>
        <v>8.7480966527706247E-2</v>
      </c>
    </row>
    <row r="539" spans="2:7" x14ac:dyDescent="0.25">
      <c r="B539" s="16">
        <f t="shared" ca="1" si="48"/>
        <v>0.85</v>
      </c>
      <c r="C539" s="10">
        <f t="shared" ca="1" si="49"/>
        <v>0.9</v>
      </c>
      <c r="D539" s="10">
        <f t="shared" ca="1" si="50"/>
        <v>1.7</v>
      </c>
      <c r="E539" s="10">
        <f t="shared" ca="1" si="51"/>
        <v>0.9</v>
      </c>
      <c r="F539" s="10">
        <f t="shared" ca="1" si="52"/>
        <v>8.6755673837584257E-2</v>
      </c>
      <c r="G539" s="11">
        <f t="shared" ca="1" si="53"/>
        <v>0.10154317844320049</v>
      </c>
    </row>
    <row r="540" spans="2:7" x14ac:dyDescent="0.25">
      <c r="B540" s="16">
        <f t="shared" ca="1" si="48"/>
        <v>1.1000000000000001</v>
      </c>
      <c r="C540" s="10">
        <f t="shared" ca="1" si="49"/>
        <v>1</v>
      </c>
      <c r="D540" s="10">
        <f t="shared" ca="1" si="50"/>
        <v>0.9</v>
      </c>
      <c r="E540" s="10">
        <f t="shared" ca="1" si="51"/>
        <v>1.6</v>
      </c>
      <c r="F540" s="10">
        <f t="shared" ca="1" si="52"/>
        <v>8.1314573186230199E-2</v>
      </c>
      <c r="G540" s="11">
        <f t="shared" ca="1" si="53"/>
        <v>0.12880228392698867</v>
      </c>
    </row>
    <row r="541" spans="2:7" x14ac:dyDescent="0.25">
      <c r="B541" s="16">
        <f t="shared" ca="1" si="48"/>
        <v>0.85</v>
      </c>
      <c r="C541" s="10">
        <f t="shared" ca="1" si="49"/>
        <v>0.9</v>
      </c>
      <c r="D541" s="10">
        <f t="shared" ca="1" si="50"/>
        <v>1.3</v>
      </c>
      <c r="E541" s="10">
        <f t="shared" ca="1" si="51"/>
        <v>0.9</v>
      </c>
      <c r="F541" s="10">
        <f t="shared" ca="1" si="52"/>
        <v>8.9541068346795982E-2</v>
      </c>
      <c r="G541" s="11">
        <f t="shared" ca="1" si="53"/>
        <v>8.0143733223799751E-2</v>
      </c>
    </row>
    <row r="542" spans="2:7" x14ac:dyDescent="0.25">
      <c r="B542" s="16">
        <f t="shared" ca="1" si="48"/>
        <v>0.85</v>
      </c>
      <c r="C542" s="10">
        <f t="shared" ca="1" si="49"/>
        <v>0.9</v>
      </c>
      <c r="D542" s="10">
        <f t="shared" ca="1" si="50"/>
        <v>0.9</v>
      </c>
      <c r="E542" s="10">
        <f t="shared" ca="1" si="51"/>
        <v>0.9</v>
      </c>
      <c r="F542" s="10">
        <f t="shared" ca="1" si="52"/>
        <v>8.1806348156175213E-2</v>
      </c>
      <c r="G542" s="11">
        <f t="shared" ca="1" si="53"/>
        <v>5.0691303634973976E-2</v>
      </c>
    </row>
    <row r="543" spans="2:7" x14ac:dyDescent="0.25">
      <c r="B543" s="16">
        <f t="shared" ca="1" si="48"/>
        <v>1.1000000000000001</v>
      </c>
      <c r="C543" s="10">
        <f t="shared" ca="1" si="49"/>
        <v>1</v>
      </c>
      <c r="D543" s="10">
        <f t="shared" ca="1" si="50"/>
        <v>1.3</v>
      </c>
      <c r="E543" s="10">
        <f t="shared" ca="1" si="51"/>
        <v>0.9</v>
      </c>
      <c r="F543" s="10">
        <f t="shared" ca="1" si="52"/>
        <v>8.4887001539333276E-2</v>
      </c>
      <c r="G543" s="11">
        <f t="shared" ca="1" si="53"/>
        <v>0.10924957098112194</v>
      </c>
    </row>
    <row r="544" spans="2:7" x14ac:dyDescent="0.25">
      <c r="B544" s="16">
        <f t="shared" ca="1" si="48"/>
        <v>1.1000000000000001</v>
      </c>
      <c r="C544" s="10">
        <f t="shared" ca="1" si="49"/>
        <v>0.9</v>
      </c>
      <c r="D544" s="10">
        <f t="shared" ca="1" si="50"/>
        <v>1.7</v>
      </c>
      <c r="E544" s="10">
        <f t="shared" ca="1" si="51"/>
        <v>1.4</v>
      </c>
      <c r="F544" s="10">
        <f t="shared" ca="1" si="52"/>
        <v>7.0956374570305875E-2</v>
      </c>
      <c r="G544" s="11">
        <f t="shared" ca="1" si="53"/>
        <v>0.1671874097625547</v>
      </c>
    </row>
    <row r="545" spans="2:7" x14ac:dyDescent="0.25">
      <c r="B545" s="16">
        <f t="shared" ca="1" si="48"/>
        <v>0.85</v>
      </c>
      <c r="C545" s="10">
        <f t="shared" ca="1" si="49"/>
        <v>1</v>
      </c>
      <c r="D545" s="10">
        <f t="shared" ca="1" si="50"/>
        <v>1.3</v>
      </c>
      <c r="E545" s="10">
        <f t="shared" ca="1" si="51"/>
        <v>1.6</v>
      </c>
      <c r="F545" s="10">
        <f t="shared" ca="1" si="52"/>
        <v>7.1041714702510514E-2</v>
      </c>
      <c r="G545" s="11">
        <f t="shared" ca="1" si="53"/>
        <v>0.12560175159403858</v>
      </c>
    </row>
    <row r="546" spans="2:7" x14ac:dyDescent="0.25">
      <c r="B546" s="16">
        <f t="shared" ca="1" si="48"/>
        <v>1.1000000000000001</v>
      </c>
      <c r="C546" s="10">
        <f t="shared" ca="1" si="49"/>
        <v>1</v>
      </c>
      <c r="D546" s="10">
        <f t="shared" ca="1" si="50"/>
        <v>1.7</v>
      </c>
      <c r="E546" s="10">
        <f t="shared" ca="1" si="51"/>
        <v>0.9</v>
      </c>
      <c r="F546" s="10">
        <f t="shared" ca="1" si="52"/>
        <v>7.9021520447488156E-2</v>
      </c>
      <c r="G546" s="11">
        <f t="shared" ca="1" si="53"/>
        <v>0.13299321891312257</v>
      </c>
    </row>
    <row r="547" spans="2:7" x14ac:dyDescent="0.25">
      <c r="B547" s="16">
        <f t="shared" ca="1" si="48"/>
        <v>1.1000000000000001</v>
      </c>
      <c r="C547" s="10">
        <f t="shared" ca="1" si="49"/>
        <v>0.9</v>
      </c>
      <c r="D547" s="10">
        <f t="shared" ca="1" si="50"/>
        <v>1.3</v>
      </c>
      <c r="E547" s="10">
        <f t="shared" ca="1" si="51"/>
        <v>1.6</v>
      </c>
      <c r="F547" s="10">
        <f t="shared" ca="1" si="52"/>
        <v>8.4276888722895016E-2</v>
      </c>
      <c r="G547" s="11">
        <f t="shared" ca="1" si="53"/>
        <v>0.17354296925818544</v>
      </c>
    </row>
    <row r="548" spans="2:7" x14ac:dyDescent="0.25">
      <c r="B548" s="16">
        <f t="shared" ca="1" si="48"/>
        <v>1.1000000000000001</v>
      </c>
      <c r="C548" s="10">
        <f t="shared" ca="1" si="49"/>
        <v>0.9</v>
      </c>
      <c r="D548" s="10">
        <f t="shared" ca="1" si="50"/>
        <v>1.7</v>
      </c>
      <c r="E548" s="10">
        <f t="shared" ca="1" si="51"/>
        <v>1.6</v>
      </c>
      <c r="F548" s="10">
        <f t="shared" ca="1" si="52"/>
        <v>8.1290950454154992E-2</v>
      </c>
      <c r="G548" s="11">
        <f t="shared" ca="1" si="53"/>
        <v>0.21890027138294857</v>
      </c>
    </row>
    <row r="549" spans="2:7" x14ac:dyDescent="0.25">
      <c r="B549" s="16">
        <f t="shared" ca="1" si="48"/>
        <v>1</v>
      </c>
      <c r="C549" s="10">
        <f t="shared" ca="1" si="49"/>
        <v>1</v>
      </c>
      <c r="D549" s="10">
        <f t="shared" ca="1" si="50"/>
        <v>0.9</v>
      </c>
      <c r="E549" s="10">
        <f t="shared" ca="1" si="51"/>
        <v>0.9</v>
      </c>
      <c r="F549" s="10">
        <f t="shared" ca="1" si="52"/>
        <v>9.708955282557484E-2</v>
      </c>
      <c r="G549" s="11">
        <f t="shared" ca="1" si="53"/>
        <v>7.8642537788715619E-2</v>
      </c>
    </row>
    <row r="550" spans="2:7" x14ac:dyDescent="0.25">
      <c r="B550" s="16">
        <f t="shared" ca="1" si="48"/>
        <v>1</v>
      </c>
      <c r="C550" s="10">
        <f t="shared" ca="1" si="49"/>
        <v>0.9</v>
      </c>
      <c r="D550" s="10">
        <f t="shared" ca="1" si="50"/>
        <v>1.3</v>
      </c>
      <c r="E550" s="10">
        <f t="shared" ca="1" si="51"/>
        <v>1.6</v>
      </c>
      <c r="F550" s="10">
        <f t="shared" ca="1" si="52"/>
        <v>8.5633796116777516E-2</v>
      </c>
      <c r="G550" s="11">
        <f t="shared" ca="1" si="53"/>
        <v>0.16030646633060755</v>
      </c>
    </row>
    <row r="551" spans="2:7" x14ac:dyDescent="0.25">
      <c r="B551" s="16">
        <f t="shared" ca="1" si="48"/>
        <v>1</v>
      </c>
      <c r="C551" s="10">
        <f t="shared" ca="1" si="49"/>
        <v>0.9</v>
      </c>
      <c r="D551" s="10">
        <f t="shared" ca="1" si="50"/>
        <v>1.3</v>
      </c>
      <c r="E551" s="10">
        <f t="shared" ca="1" si="51"/>
        <v>1.4</v>
      </c>
      <c r="F551" s="10">
        <f t="shared" ca="1" si="52"/>
        <v>7.5137203233273997E-2</v>
      </c>
      <c r="G551" s="11">
        <f t="shared" ca="1" si="53"/>
        <v>0.12307473889610282</v>
      </c>
    </row>
    <row r="552" spans="2:7" x14ac:dyDescent="0.25">
      <c r="B552" s="16">
        <f t="shared" ca="1" si="48"/>
        <v>0.85</v>
      </c>
      <c r="C552" s="10">
        <f t="shared" ca="1" si="49"/>
        <v>0.9</v>
      </c>
      <c r="D552" s="10">
        <f t="shared" ca="1" si="50"/>
        <v>1.7</v>
      </c>
      <c r="E552" s="10">
        <f t="shared" ca="1" si="51"/>
        <v>0.9</v>
      </c>
      <c r="F552" s="10">
        <f t="shared" ca="1" si="52"/>
        <v>9.9649306768309409E-2</v>
      </c>
      <c r="G552" s="11">
        <f t="shared" ca="1" si="53"/>
        <v>0.11663453110696775</v>
      </c>
    </row>
    <row r="553" spans="2:7" x14ac:dyDescent="0.25">
      <c r="B553" s="16">
        <f t="shared" ca="1" si="48"/>
        <v>1</v>
      </c>
      <c r="C553" s="10">
        <f t="shared" ca="1" si="49"/>
        <v>1</v>
      </c>
      <c r="D553" s="10">
        <f t="shared" ca="1" si="50"/>
        <v>1.7</v>
      </c>
      <c r="E553" s="10">
        <f t="shared" ca="1" si="51"/>
        <v>1.6</v>
      </c>
      <c r="F553" s="10">
        <f t="shared" ca="1" si="52"/>
        <v>8.397956768158682E-2</v>
      </c>
      <c r="G553" s="11">
        <f t="shared" ca="1" si="53"/>
        <v>0.22842442409391617</v>
      </c>
    </row>
    <row r="554" spans="2:7" x14ac:dyDescent="0.25">
      <c r="B554" s="16">
        <f t="shared" ca="1" si="48"/>
        <v>0.85</v>
      </c>
      <c r="C554" s="10">
        <f t="shared" ca="1" si="49"/>
        <v>1</v>
      </c>
      <c r="D554" s="10">
        <f t="shared" ca="1" si="50"/>
        <v>1.3</v>
      </c>
      <c r="E554" s="10">
        <f t="shared" ca="1" si="51"/>
        <v>0.9</v>
      </c>
      <c r="F554" s="10">
        <f t="shared" ca="1" si="52"/>
        <v>8.0931163303120654E-2</v>
      </c>
      <c r="G554" s="11">
        <f t="shared" ca="1" si="53"/>
        <v>8.0486041904953495E-2</v>
      </c>
    </row>
    <row r="555" spans="2:7" x14ac:dyDescent="0.25">
      <c r="B555" s="16">
        <f t="shared" ca="1" si="48"/>
        <v>1</v>
      </c>
      <c r="C555" s="10">
        <f t="shared" ca="1" si="49"/>
        <v>1</v>
      </c>
      <c r="D555" s="10">
        <f t="shared" ca="1" si="50"/>
        <v>0.9</v>
      </c>
      <c r="E555" s="10">
        <f t="shared" ca="1" si="51"/>
        <v>1.6</v>
      </c>
      <c r="F555" s="10">
        <f t="shared" ca="1" si="52"/>
        <v>9.7841048213892584E-2</v>
      </c>
      <c r="G555" s="11">
        <f t="shared" ca="1" si="53"/>
        <v>0.14089110942800534</v>
      </c>
    </row>
    <row r="556" spans="2:7" x14ac:dyDescent="0.25">
      <c r="B556" s="16">
        <f t="shared" ca="1" si="48"/>
        <v>1</v>
      </c>
      <c r="C556" s="10">
        <f t="shared" ca="1" si="49"/>
        <v>0.9</v>
      </c>
      <c r="D556" s="10">
        <f t="shared" ca="1" si="50"/>
        <v>0.9</v>
      </c>
      <c r="E556" s="10">
        <f t="shared" ca="1" si="51"/>
        <v>1.6</v>
      </c>
      <c r="F556" s="10">
        <f t="shared" ca="1" si="52"/>
        <v>7.9887366470980589E-2</v>
      </c>
      <c r="G556" s="11">
        <f t="shared" ca="1" si="53"/>
        <v>0.10353402694639087</v>
      </c>
    </row>
    <row r="557" spans="2:7" x14ac:dyDescent="0.25">
      <c r="B557" s="16">
        <f t="shared" ca="1" si="48"/>
        <v>1.1000000000000001</v>
      </c>
      <c r="C557" s="10">
        <f t="shared" ca="1" si="49"/>
        <v>1</v>
      </c>
      <c r="D557" s="10">
        <f t="shared" ca="1" si="50"/>
        <v>1.7</v>
      </c>
      <c r="E557" s="10">
        <f t="shared" ca="1" si="51"/>
        <v>1.6</v>
      </c>
      <c r="F557" s="10">
        <f t="shared" ca="1" si="52"/>
        <v>7.46070475718595E-2</v>
      </c>
      <c r="G557" s="11">
        <f t="shared" ca="1" si="53"/>
        <v>0.22322428633500366</v>
      </c>
    </row>
    <row r="558" spans="2:7" x14ac:dyDescent="0.25">
      <c r="B558" s="16">
        <f t="shared" ca="1" si="48"/>
        <v>1.1000000000000001</v>
      </c>
      <c r="C558" s="10">
        <f t="shared" ca="1" si="49"/>
        <v>1</v>
      </c>
      <c r="D558" s="10">
        <f t="shared" ca="1" si="50"/>
        <v>1.3</v>
      </c>
      <c r="E558" s="10">
        <f t="shared" ca="1" si="51"/>
        <v>0.9</v>
      </c>
      <c r="F558" s="10">
        <f t="shared" ca="1" si="52"/>
        <v>7.1989029218717943E-2</v>
      </c>
      <c r="G558" s="11">
        <f t="shared" ca="1" si="53"/>
        <v>9.2649880604490004E-2</v>
      </c>
    </row>
    <row r="559" spans="2:7" x14ac:dyDescent="0.25">
      <c r="B559" s="16">
        <f t="shared" ca="1" si="48"/>
        <v>1.1000000000000001</v>
      </c>
      <c r="C559" s="10">
        <f t="shared" ca="1" si="49"/>
        <v>1</v>
      </c>
      <c r="D559" s="10">
        <f t="shared" ca="1" si="50"/>
        <v>1.3</v>
      </c>
      <c r="E559" s="10">
        <f t="shared" ca="1" si="51"/>
        <v>1.6</v>
      </c>
      <c r="F559" s="10">
        <f t="shared" ca="1" si="52"/>
        <v>8.4847046488897279E-2</v>
      </c>
      <c r="G559" s="11">
        <f t="shared" ca="1" si="53"/>
        <v>0.19413004236659701</v>
      </c>
    </row>
    <row r="560" spans="2:7" x14ac:dyDescent="0.25">
      <c r="B560" s="16">
        <f t="shared" ca="1" si="48"/>
        <v>1</v>
      </c>
      <c r="C560" s="10">
        <f t="shared" ca="1" si="49"/>
        <v>0.9</v>
      </c>
      <c r="D560" s="10">
        <f t="shared" ca="1" si="50"/>
        <v>1.3</v>
      </c>
      <c r="E560" s="10">
        <f t="shared" ca="1" si="51"/>
        <v>1.6</v>
      </c>
      <c r="F560" s="10">
        <f t="shared" ca="1" si="52"/>
        <v>8.4595465386790844E-2</v>
      </c>
      <c r="G560" s="11">
        <f t="shared" ca="1" si="53"/>
        <v>0.1583627112040725</v>
      </c>
    </row>
    <row r="561" spans="2:7" x14ac:dyDescent="0.25">
      <c r="B561" s="16">
        <f t="shared" ca="1" si="48"/>
        <v>0.85</v>
      </c>
      <c r="C561" s="10">
        <f t="shared" ca="1" si="49"/>
        <v>0.9</v>
      </c>
      <c r="D561" s="10">
        <f t="shared" ca="1" si="50"/>
        <v>1.3</v>
      </c>
      <c r="E561" s="10">
        <f t="shared" ca="1" si="51"/>
        <v>1.4</v>
      </c>
      <c r="F561" s="10">
        <f t="shared" ca="1" si="52"/>
        <v>9.6183102516677998E-2</v>
      </c>
      <c r="G561" s="11">
        <f t="shared" ca="1" si="53"/>
        <v>0.13391573363397077</v>
      </c>
    </row>
    <row r="562" spans="2:7" x14ac:dyDescent="0.25">
      <c r="B562" s="16">
        <f t="shared" ca="1" si="48"/>
        <v>0.85</v>
      </c>
      <c r="C562" s="10">
        <f t="shared" ca="1" si="49"/>
        <v>0.9</v>
      </c>
      <c r="D562" s="10">
        <f t="shared" ca="1" si="50"/>
        <v>1.7</v>
      </c>
      <c r="E562" s="10">
        <f t="shared" ca="1" si="51"/>
        <v>0.9</v>
      </c>
      <c r="F562" s="10">
        <f t="shared" ca="1" si="52"/>
        <v>7.2130895832467914E-2</v>
      </c>
      <c r="G562" s="11">
        <f t="shared" ca="1" si="53"/>
        <v>8.4425607027112076E-2</v>
      </c>
    </row>
    <row r="563" spans="2:7" x14ac:dyDescent="0.25">
      <c r="B563" s="16">
        <f t="shared" ca="1" si="48"/>
        <v>1.1000000000000001</v>
      </c>
      <c r="C563" s="10">
        <f t="shared" ca="1" si="49"/>
        <v>1</v>
      </c>
      <c r="D563" s="10">
        <f t="shared" ca="1" si="50"/>
        <v>1.3</v>
      </c>
      <c r="E563" s="10">
        <f t="shared" ca="1" si="51"/>
        <v>1.4</v>
      </c>
      <c r="F563" s="10">
        <f t="shared" ca="1" si="52"/>
        <v>7.0817599565967448E-2</v>
      </c>
      <c r="G563" s="11">
        <f t="shared" ca="1" si="53"/>
        <v>0.14177683433106686</v>
      </c>
    </row>
    <row r="564" spans="2:7" x14ac:dyDescent="0.25">
      <c r="B564" s="16">
        <f t="shared" ca="1" si="48"/>
        <v>1</v>
      </c>
      <c r="C564" s="10">
        <f t="shared" ca="1" si="49"/>
        <v>1</v>
      </c>
      <c r="D564" s="10">
        <f t="shared" ca="1" si="50"/>
        <v>1.3</v>
      </c>
      <c r="E564" s="10">
        <f t="shared" ca="1" si="51"/>
        <v>1.6</v>
      </c>
      <c r="F564" s="10">
        <f t="shared" ca="1" si="52"/>
        <v>7.721360535018805E-2</v>
      </c>
      <c r="G564" s="11">
        <f t="shared" ca="1" si="53"/>
        <v>0.16060429912839114</v>
      </c>
    </row>
    <row r="565" spans="2:7" x14ac:dyDescent="0.25">
      <c r="B565" s="16">
        <f t="shared" ca="1" si="48"/>
        <v>0.85</v>
      </c>
      <c r="C565" s="10">
        <f t="shared" ca="1" si="49"/>
        <v>1</v>
      </c>
      <c r="D565" s="10">
        <f t="shared" ca="1" si="50"/>
        <v>1.7</v>
      </c>
      <c r="E565" s="10">
        <f t="shared" ca="1" si="51"/>
        <v>1.6</v>
      </c>
      <c r="F565" s="10">
        <f t="shared" ca="1" si="52"/>
        <v>9.9875026449129156E-2</v>
      </c>
      <c r="G565" s="11">
        <f t="shared" ca="1" si="53"/>
        <v>0.23091106115038659</v>
      </c>
    </row>
    <row r="566" spans="2:7" x14ac:dyDescent="0.25">
      <c r="B566" s="16">
        <f t="shared" ca="1" si="48"/>
        <v>1</v>
      </c>
      <c r="C566" s="10">
        <f t="shared" ca="1" si="49"/>
        <v>1</v>
      </c>
      <c r="D566" s="10">
        <f t="shared" ca="1" si="50"/>
        <v>1.3</v>
      </c>
      <c r="E566" s="10">
        <f t="shared" ca="1" si="51"/>
        <v>1.6</v>
      </c>
      <c r="F566" s="10">
        <f t="shared" ca="1" si="52"/>
        <v>8.9400339586889394E-2</v>
      </c>
      <c r="G566" s="11">
        <f t="shared" ca="1" si="53"/>
        <v>0.18595270634072994</v>
      </c>
    </row>
    <row r="567" spans="2:7" x14ac:dyDescent="0.25">
      <c r="B567" s="16">
        <f t="shared" ca="1" si="48"/>
        <v>1.1000000000000001</v>
      </c>
      <c r="C567" s="10">
        <f t="shared" ca="1" si="49"/>
        <v>1</v>
      </c>
      <c r="D567" s="10">
        <f t="shared" ca="1" si="50"/>
        <v>1.3</v>
      </c>
      <c r="E567" s="10">
        <f t="shared" ca="1" si="51"/>
        <v>1.4</v>
      </c>
      <c r="F567" s="10">
        <f t="shared" ca="1" si="52"/>
        <v>9.3392545587368966E-2</v>
      </c>
      <c r="G567" s="11">
        <f t="shared" ca="1" si="53"/>
        <v>0.18697187626591269</v>
      </c>
    </row>
    <row r="568" spans="2:7" x14ac:dyDescent="0.25">
      <c r="B568" s="16">
        <f t="shared" ca="1" si="48"/>
        <v>1</v>
      </c>
      <c r="C568" s="10">
        <f t="shared" ca="1" si="49"/>
        <v>0.9</v>
      </c>
      <c r="D568" s="10">
        <f t="shared" ca="1" si="50"/>
        <v>1.3</v>
      </c>
      <c r="E568" s="10">
        <f t="shared" ca="1" si="51"/>
        <v>0.9</v>
      </c>
      <c r="F568" s="10">
        <f t="shared" ca="1" si="52"/>
        <v>7.3810298751126907E-2</v>
      </c>
      <c r="G568" s="11">
        <f t="shared" ca="1" si="53"/>
        <v>7.7722244584936651E-2</v>
      </c>
    </row>
    <row r="569" spans="2:7" x14ac:dyDescent="0.25">
      <c r="B569" s="16">
        <f t="shared" ca="1" si="48"/>
        <v>1.1000000000000001</v>
      </c>
      <c r="C569" s="10">
        <f t="shared" ca="1" si="49"/>
        <v>0.9</v>
      </c>
      <c r="D569" s="10">
        <f t="shared" ca="1" si="50"/>
        <v>0.9</v>
      </c>
      <c r="E569" s="10">
        <f t="shared" ca="1" si="51"/>
        <v>1.6</v>
      </c>
      <c r="F569" s="10">
        <f t="shared" ca="1" si="52"/>
        <v>9.3301996526022057E-2</v>
      </c>
      <c r="G569" s="11">
        <f t="shared" ca="1" si="53"/>
        <v>0.13301132624749706</v>
      </c>
    </row>
    <row r="570" spans="2:7" x14ac:dyDescent="0.25">
      <c r="B570" s="16">
        <f t="shared" ca="1" si="48"/>
        <v>1.1000000000000001</v>
      </c>
      <c r="C570" s="10">
        <f t="shared" ca="1" si="49"/>
        <v>1</v>
      </c>
      <c r="D570" s="10">
        <f t="shared" ca="1" si="50"/>
        <v>0.9</v>
      </c>
      <c r="E570" s="10">
        <f t="shared" ca="1" si="51"/>
        <v>1.6</v>
      </c>
      <c r="F570" s="10">
        <f t="shared" ca="1" si="52"/>
        <v>9.0440656096162184E-2</v>
      </c>
      <c r="G570" s="11">
        <f t="shared" ca="1" si="53"/>
        <v>0.14325799925632093</v>
      </c>
    </row>
    <row r="571" spans="2:7" x14ac:dyDescent="0.25">
      <c r="B571" s="16">
        <f t="shared" ca="1" si="48"/>
        <v>1</v>
      </c>
      <c r="C571" s="10">
        <f t="shared" ca="1" si="49"/>
        <v>1</v>
      </c>
      <c r="D571" s="10">
        <f t="shared" ca="1" si="50"/>
        <v>1.3</v>
      </c>
      <c r="E571" s="10">
        <f t="shared" ca="1" si="51"/>
        <v>1.6</v>
      </c>
      <c r="F571" s="10">
        <f t="shared" ca="1" si="52"/>
        <v>7.0602060330383035E-2</v>
      </c>
      <c r="G571" s="11">
        <f t="shared" ca="1" si="53"/>
        <v>0.14685228548719673</v>
      </c>
    </row>
    <row r="572" spans="2:7" x14ac:dyDescent="0.25">
      <c r="B572" s="16">
        <f t="shared" ca="1" si="48"/>
        <v>0.85</v>
      </c>
      <c r="C572" s="10">
        <f t="shared" ca="1" si="49"/>
        <v>0.9</v>
      </c>
      <c r="D572" s="10">
        <f t="shared" ca="1" si="50"/>
        <v>0.9</v>
      </c>
      <c r="E572" s="10">
        <f t="shared" ca="1" si="51"/>
        <v>0.9</v>
      </c>
      <c r="F572" s="10">
        <f t="shared" ca="1" si="52"/>
        <v>7.985672117678061E-2</v>
      </c>
      <c r="G572" s="11">
        <f t="shared" ca="1" si="53"/>
        <v>4.9483217277192106E-2</v>
      </c>
    </row>
    <row r="573" spans="2:7" x14ac:dyDescent="0.25">
      <c r="B573" s="16">
        <f t="shared" ca="1" si="48"/>
        <v>1</v>
      </c>
      <c r="C573" s="10">
        <f t="shared" ca="1" si="49"/>
        <v>0.9</v>
      </c>
      <c r="D573" s="10">
        <f t="shared" ca="1" si="50"/>
        <v>1.7</v>
      </c>
      <c r="E573" s="10">
        <f t="shared" ca="1" si="51"/>
        <v>1.6</v>
      </c>
      <c r="F573" s="10">
        <f t="shared" ca="1" si="52"/>
        <v>7.9593345697853202E-2</v>
      </c>
      <c r="G573" s="11">
        <f t="shared" ca="1" si="53"/>
        <v>0.19484451026834468</v>
      </c>
    </row>
    <row r="574" spans="2:7" x14ac:dyDescent="0.25">
      <c r="B574" s="16">
        <f t="shared" ca="1" si="48"/>
        <v>1.1000000000000001</v>
      </c>
      <c r="C574" s="10">
        <f t="shared" ca="1" si="49"/>
        <v>0.9</v>
      </c>
      <c r="D574" s="10">
        <f t="shared" ca="1" si="50"/>
        <v>0.9</v>
      </c>
      <c r="E574" s="10">
        <f t="shared" ca="1" si="51"/>
        <v>1.4</v>
      </c>
      <c r="F574" s="10">
        <f t="shared" ca="1" si="52"/>
        <v>8.4808434254923848E-2</v>
      </c>
      <c r="G574" s="11">
        <f t="shared" ca="1" si="53"/>
        <v>0.10579004088959201</v>
      </c>
    </row>
    <row r="575" spans="2:7" x14ac:dyDescent="0.25">
      <c r="B575" s="16">
        <f t="shared" ca="1" si="48"/>
        <v>1.1000000000000001</v>
      </c>
      <c r="C575" s="10">
        <f t="shared" ca="1" si="49"/>
        <v>0.9</v>
      </c>
      <c r="D575" s="10">
        <f t="shared" ca="1" si="50"/>
        <v>1.7</v>
      </c>
      <c r="E575" s="10">
        <f t="shared" ca="1" si="51"/>
        <v>1.4</v>
      </c>
      <c r="F575" s="10">
        <f t="shared" ca="1" si="52"/>
        <v>8.3780635662466588E-2</v>
      </c>
      <c r="G575" s="11">
        <f t="shared" ca="1" si="53"/>
        <v>0.19740393374790377</v>
      </c>
    </row>
    <row r="576" spans="2:7" x14ac:dyDescent="0.25">
      <c r="B576" s="16">
        <f t="shared" ca="1" si="48"/>
        <v>1</v>
      </c>
      <c r="C576" s="10">
        <f t="shared" ca="1" si="49"/>
        <v>1</v>
      </c>
      <c r="D576" s="10">
        <f t="shared" ca="1" si="50"/>
        <v>1.7</v>
      </c>
      <c r="E576" s="10">
        <f t="shared" ca="1" si="51"/>
        <v>1.6</v>
      </c>
      <c r="F576" s="10">
        <f t="shared" ca="1" si="52"/>
        <v>8.2114041575291744E-2</v>
      </c>
      <c r="G576" s="11">
        <f t="shared" ca="1" si="53"/>
        <v>0.22335019308479356</v>
      </c>
    </row>
    <row r="577" spans="2:7" x14ac:dyDescent="0.25">
      <c r="B577" s="16">
        <f t="shared" ca="1" si="48"/>
        <v>0.85</v>
      </c>
      <c r="C577" s="10">
        <f t="shared" ca="1" si="49"/>
        <v>1</v>
      </c>
      <c r="D577" s="10">
        <f t="shared" ca="1" si="50"/>
        <v>1.3</v>
      </c>
      <c r="E577" s="10">
        <f t="shared" ca="1" si="51"/>
        <v>1.6</v>
      </c>
      <c r="F577" s="10">
        <f t="shared" ca="1" si="52"/>
        <v>8.7311495149097973E-2</v>
      </c>
      <c r="G577" s="11">
        <f t="shared" ca="1" si="53"/>
        <v>0.15436672342360522</v>
      </c>
    </row>
    <row r="578" spans="2:7" x14ac:dyDescent="0.25">
      <c r="B578" s="16">
        <f t="shared" ca="1" si="48"/>
        <v>0.85</v>
      </c>
      <c r="C578" s="10">
        <f t="shared" ca="1" si="49"/>
        <v>1</v>
      </c>
      <c r="D578" s="10">
        <f t="shared" ca="1" si="50"/>
        <v>1.7</v>
      </c>
      <c r="E578" s="10">
        <f t="shared" ca="1" si="51"/>
        <v>0.9</v>
      </c>
      <c r="F578" s="10">
        <f t="shared" ca="1" si="52"/>
        <v>7.8923222285047057E-2</v>
      </c>
      <c r="G578" s="11">
        <f t="shared" ca="1" si="53"/>
        <v>0.1026396505817037</v>
      </c>
    </row>
    <row r="579" spans="2:7" x14ac:dyDescent="0.25">
      <c r="B579" s="16">
        <f t="shared" ca="1" si="48"/>
        <v>1.1000000000000001</v>
      </c>
      <c r="C579" s="10">
        <f t="shared" ca="1" si="49"/>
        <v>0.9</v>
      </c>
      <c r="D579" s="10">
        <f t="shared" ca="1" si="50"/>
        <v>1.7</v>
      </c>
      <c r="E579" s="10">
        <f t="shared" ca="1" si="51"/>
        <v>1.6</v>
      </c>
      <c r="F579" s="10">
        <f t="shared" ca="1" si="52"/>
        <v>7.7272031149079379E-2</v>
      </c>
      <c r="G579" s="11">
        <f t="shared" ca="1" si="53"/>
        <v>0.20807812547824095</v>
      </c>
    </row>
    <row r="580" spans="2:7" x14ac:dyDescent="0.25">
      <c r="B580" s="16">
        <f t="shared" ca="1" si="48"/>
        <v>1</v>
      </c>
      <c r="C580" s="10">
        <f t="shared" ca="1" si="49"/>
        <v>0.9</v>
      </c>
      <c r="D580" s="10">
        <f t="shared" ca="1" si="50"/>
        <v>0.9</v>
      </c>
      <c r="E580" s="10">
        <f t="shared" ca="1" si="51"/>
        <v>1.6</v>
      </c>
      <c r="F580" s="10">
        <f t="shared" ca="1" si="52"/>
        <v>8.1777705750751606E-2</v>
      </c>
      <c r="G580" s="11">
        <f t="shared" ca="1" si="53"/>
        <v>0.10598390665297411</v>
      </c>
    </row>
    <row r="581" spans="2:7" x14ac:dyDescent="0.25">
      <c r="B581" s="16">
        <f t="shared" ca="1" si="48"/>
        <v>0.85</v>
      </c>
      <c r="C581" s="10">
        <f t="shared" ca="1" si="49"/>
        <v>0.9</v>
      </c>
      <c r="D581" s="10">
        <f t="shared" ca="1" si="50"/>
        <v>0.9</v>
      </c>
      <c r="E581" s="10">
        <f t="shared" ca="1" si="51"/>
        <v>0.9</v>
      </c>
      <c r="F581" s="10">
        <f t="shared" ca="1" si="52"/>
        <v>8.9748072953950098E-2</v>
      </c>
      <c r="G581" s="11">
        <f t="shared" ca="1" si="53"/>
        <v>5.5612393405915179E-2</v>
      </c>
    </row>
    <row r="582" spans="2:7" x14ac:dyDescent="0.25">
      <c r="B582" s="16">
        <f t="shared" ca="1" si="48"/>
        <v>0.85</v>
      </c>
      <c r="C582" s="10">
        <f t="shared" ca="1" si="49"/>
        <v>1</v>
      </c>
      <c r="D582" s="10">
        <f t="shared" ca="1" si="50"/>
        <v>0.9</v>
      </c>
      <c r="E582" s="10">
        <f t="shared" ca="1" si="51"/>
        <v>1.4</v>
      </c>
      <c r="F582" s="10">
        <f t="shared" ca="1" si="52"/>
        <v>9.5849847253160481E-2</v>
      </c>
      <c r="G582" s="11">
        <f t="shared" ca="1" si="53"/>
        <v>0.10265518640813487</v>
      </c>
    </row>
    <row r="583" spans="2:7" x14ac:dyDescent="0.25">
      <c r="B583" s="16">
        <f t="shared" ca="1" si="48"/>
        <v>1.1000000000000001</v>
      </c>
      <c r="C583" s="10">
        <f t="shared" ca="1" si="49"/>
        <v>0.9</v>
      </c>
      <c r="D583" s="10">
        <f t="shared" ca="1" si="50"/>
        <v>1.7</v>
      </c>
      <c r="E583" s="10">
        <f t="shared" ca="1" si="51"/>
        <v>1.6</v>
      </c>
      <c r="F583" s="10">
        <f t="shared" ca="1" si="52"/>
        <v>9.0445905685590591E-2</v>
      </c>
      <c r="G583" s="11">
        <f t="shared" ca="1" si="53"/>
        <v>0.24355273483015835</v>
      </c>
    </row>
    <row r="584" spans="2:7" x14ac:dyDescent="0.25">
      <c r="B584" s="16">
        <f t="shared" ref="B584:B647" ca="1" si="54">CHOOSE(TRUNC(RAND()*3,0)+1,0.85,1,1.1)</f>
        <v>0.85</v>
      </c>
      <c r="C584" s="10">
        <f t="shared" ref="C584:C647" ca="1" si="55">CHOOSE(TRUNC(RAND()*2,0)+1,0.9,1)</f>
        <v>1</v>
      </c>
      <c r="D584" s="10">
        <f t="shared" ref="D584:D647" ca="1" si="56">CHOOSE(TRUNC(RAND()*3,0)+1,0.9,1.3,1.7)</f>
        <v>1.3</v>
      </c>
      <c r="E584" s="10">
        <f t="shared" ref="E584:E647" ca="1" si="57">CHOOSE(TRUNC(RAND()*3,0)+1,0.9,1.4,1.6)</f>
        <v>1.6</v>
      </c>
      <c r="F584" s="10">
        <f t="shared" ref="F584:F647" ca="1" si="58">0.07+(RAND()*0.03)</f>
        <v>9.782868466286912E-2</v>
      </c>
      <c r="G584" s="11">
        <f t="shared" ref="G584:G647" ca="1" si="59">B584*C584*D584*E584*F584</f>
        <v>0.1729611144839526</v>
      </c>
    </row>
    <row r="585" spans="2:7" x14ac:dyDescent="0.25">
      <c r="B585" s="16">
        <f t="shared" ca="1" si="54"/>
        <v>0.85</v>
      </c>
      <c r="C585" s="10">
        <f t="shared" ca="1" si="55"/>
        <v>0.9</v>
      </c>
      <c r="D585" s="10">
        <f t="shared" ca="1" si="56"/>
        <v>1.3</v>
      </c>
      <c r="E585" s="10">
        <f t="shared" ca="1" si="57"/>
        <v>1.4</v>
      </c>
      <c r="F585" s="10">
        <f t="shared" ca="1" si="58"/>
        <v>9.7589620924950882E-2</v>
      </c>
      <c r="G585" s="11">
        <f t="shared" ca="1" si="59"/>
        <v>0.13587402921380912</v>
      </c>
    </row>
    <row r="586" spans="2:7" x14ac:dyDescent="0.25">
      <c r="B586" s="16">
        <f t="shared" ca="1" si="54"/>
        <v>0.85</v>
      </c>
      <c r="C586" s="10">
        <f t="shared" ca="1" si="55"/>
        <v>1</v>
      </c>
      <c r="D586" s="10">
        <f t="shared" ca="1" si="56"/>
        <v>1.3</v>
      </c>
      <c r="E586" s="10">
        <f t="shared" ca="1" si="57"/>
        <v>0.9</v>
      </c>
      <c r="F586" s="10">
        <f t="shared" ca="1" si="58"/>
        <v>9.6129212582444709E-2</v>
      </c>
      <c r="G586" s="11">
        <f t="shared" ca="1" si="59"/>
        <v>9.5600501913241265E-2</v>
      </c>
    </row>
    <row r="587" spans="2:7" x14ac:dyDescent="0.25">
      <c r="B587" s="16">
        <f t="shared" ca="1" si="54"/>
        <v>1</v>
      </c>
      <c r="C587" s="10">
        <f t="shared" ca="1" si="55"/>
        <v>1</v>
      </c>
      <c r="D587" s="10">
        <f t="shared" ca="1" si="56"/>
        <v>1.7</v>
      </c>
      <c r="E587" s="10">
        <f t="shared" ca="1" si="57"/>
        <v>1.6</v>
      </c>
      <c r="F587" s="10">
        <f t="shared" ca="1" si="58"/>
        <v>8.0425907396041829E-2</v>
      </c>
      <c r="G587" s="11">
        <f t="shared" ca="1" si="59"/>
        <v>0.21875846811723379</v>
      </c>
    </row>
    <row r="588" spans="2:7" x14ac:dyDescent="0.25">
      <c r="B588" s="16">
        <f t="shared" ca="1" si="54"/>
        <v>0.85</v>
      </c>
      <c r="C588" s="10">
        <f t="shared" ca="1" si="55"/>
        <v>1</v>
      </c>
      <c r="D588" s="10">
        <f t="shared" ca="1" si="56"/>
        <v>0.9</v>
      </c>
      <c r="E588" s="10">
        <f t="shared" ca="1" si="57"/>
        <v>0.9</v>
      </c>
      <c r="F588" s="10">
        <f t="shared" ca="1" si="58"/>
        <v>8.5212538888896516E-2</v>
      </c>
      <c r="G588" s="11">
        <f t="shared" ca="1" si="59"/>
        <v>5.8668833025005251E-2</v>
      </c>
    </row>
    <row r="589" spans="2:7" x14ac:dyDescent="0.25">
      <c r="B589" s="16">
        <f t="shared" ca="1" si="54"/>
        <v>0.85</v>
      </c>
      <c r="C589" s="10">
        <f t="shared" ca="1" si="55"/>
        <v>1</v>
      </c>
      <c r="D589" s="10">
        <f t="shared" ca="1" si="56"/>
        <v>1.3</v>
      </c>
      <c r="E589" s="10">
        <f t="shared" ca="1" si="57"/>
        <v>1.4</v>
      </c>
      <c r="F589" s="10">
        <f t="shared" ca="1" si="58"/>
        <v>7.0997088524628132E-2</v>
      </c>
      <c r="G589" s="11">
        <f t="shared" ca="1" si="59"/>
        <v>0.10983249594759971</v>
      </c>
    </row>
    <row r="590" spans="2:7" x14ac:dyDescent="0.25">
      <c r="B590" s="16">
        <f t="shared" ca="1" si="54"/>
        <v>0.85</v>
      </c>
      <c r="C590" s="10">
        <f t="shared" ca="1" si="55"/>
        <v>1</v>
      </c>
      <c r="D590" s="10">
        <f t="shared" ca="1" si="56"/>
        <v>0.9</v>
      </c>
      <c r="E590" s="10">
        <f t="shared" ca="1" si="57"/>
        <v>1.4</v>
      </c>
      <c r="F590" s="10">
        <f t="shared" ca="1" si="58"/>
        <v>9.7827211808120512E-2</v>
      </c>
      <c r="G590" s="11">
        <f t="shared" ca="1" si="59"/>
        <v>0.10477294384649706</v>
      </c>
    </row>
    <row r="591" spans="2:7" x14ac:dyDescent="0.25">
      <c r="B591" s="16">
        <f t="shared" ca="1" si="54"/>
        <v>1</v>
      </c>
      <c r="C591" s="10">
        <f t="shared" ca="1" si="55"/>
        <v>1</v>
      </c>
      <c r="D591" s="10">
        <f t="shared" ca="1" si="56"/>
        <v>1.7</v>
      </c>
      <c r="E591" s="10">
        <f t="shared" ca="1" si="57"/>
        <v>0.9</v>
      </c>
      <c r="F591" s="10">
        <f t="shared" ca="1" si="58"/>
        <v>9.6691553684712994E-2</v>
      </c>
      <c r="G591" s="11">
        <f t="shared" ca="1" si="59"/>
        <v>0.1479380771376109</v>
      </c>
    </row>
    <row r="592" spans="2:7" x14ac:dyDescent="0.25">
      <c r="B592" s="16">
        <f t="shared" ca="1" si="54"/>
        <v>1</v>
      </c>
      <c r="C592" s="10">
        <f t="shared" ca="1" si="55"/>
        <v>1</v>
      </c>
      <c r="D592" s="10">
        <f t="shared" ca="1" si="56"/>
        <v>0.9</v>
      </c>
      <c r="E592" s="10">
        <f t="shared" ca="1" si="57"/>
        <v>1.4</v>
      </c>
      <c r="F592" s="10">
        <f t="shared" ca="1" si="58"/>
        <v>7.9024215316215007E-2</v>
      </c>
      <c r="G592" s="11">
        <f t="shared" ca="1" si="59"/>
        <v>9.9570511298430905E-2</v>
      </c>
    </row>
    <row r="593" spans="2:7" x14ac:dyDescent="0.25">
      <c r="B593" s="16">
        <f t="shared" ca="1" si="54"/>
        <v>1</v>
      </c>
      <c r="C593" s="10">
        <f t="shared" ca="1" si="55"/>
        <v>0.9</v>
      </c>
      <c r="D593" s="10">
        <f t="shared" ca="1" si="56"/>
        <v>1.3</v>
      </c>
      <c r="E593" s="10">
        <f t="shared" ca="1" si="57"/>
        <v>1.6</v>
      </c>
      <c r="F593" s="10">
        <f t="shared" ca="1" si="58"/>
        <v>7.9861314941265152E-2</v>
      </c>
      <c r="G593" s="11">
        <f t="shared" ca="1" si="59"/>
        <v>0.14950038157004839</v>
      </c>
    </row>
    <row r="594" spans="2:7" x14ac:dyDescent="0.25">
      <c r="B594" s="16">
        <f t="shared" ca="1" si="54"/>
        <v>0.85</v>
      </c>
      <c r="C594" s="10">
        <f t="shared" ca="1" si="55"/>
        <v>1</v>
      </c>
      <c r="D594" s="10">
        <f t="shared" ca="1" si="56"/>
        <v>1.7</v>
      </c>
      <c r="E594" s="10">
        <f t="shared" ca="1" si="57"/>
        <v>0.9</v>
      </c>
      <c r="F594" s="10">
        <f t="shared" ca="1" si="58"/>
        <v>8.1168289336164268E-2</v>
      </c>
      <c r="G594" s="11">
        <f t="shared" ca="1" si="59"/>
        <v>0.10555936028168163</v>
      </c>
    </row>
    <row r="595" spans="2:7" x14ac:dyDescent="0.25">
      <c r="B595" s="16">
        <f t="shared" ca="1" si="54"/>
        <v>1</v>
      </c>
      <c r="C595" s="10">
        <f t="shared" ca="1" si="55"/>
        <v>1</v>
      </c>
      <c r="D595" s="10">
        <f t="shared" ca="1" si="56"/>
        <v>1.3</v>
      </c>
      <c r="E595" s="10">
        <f t="shared" ca="1" si="57"/>
        <v>0.9</v>
      </c>
      <c r="F595" s="10">
        <f t="shared" ca="1" si="58"/>
        <v>7.4085903157188229E-2</v>
      </c>
      <c r="G595" s="11">
        <f t="shared" ca="1" si="59"/>
        <v>8.6680506693910239E-2</v>
      </c>
    </row>
    <row r="596" spans="2:7" x14ac:dyDescent="0.25">
      <c r="B596" s="16">
        <f t="shared" ca="1" si="54"/>
        <v>0.85</v>
      </c>
      <c r="C596" s="10">
        <f t="shared" ca="1" si="55"/>
        <v>1</v>
      </c>
      <c r="D596" s="10">
        <f t="shared" ca="1" si="56"/>
        <v>1.7</v>
      </c>
      <c r="E596" s="10">
        <f t="shared" ca="1" si="57"/>
        <v>1.4</v>
      </c>
      <c r="F596" s="10">
        <f t="shared" ca="1" si="58"/>
        <v>7.9157960706158437E-2</v>
      </c>
      <c r="G596" s="11">
        <f t="shared" ca="1" si="59"/>
        <v>0.16013655450855849</v>
      </c>
    </row>
    <row r="597" spans="2:7" x14ac:dyDescent="0.25">
      <c r="B597" s="16">
        <f t="shared" ca="1" si="54"/>
        <v>0.85</v>
      </c>
      <c r="C597" s="10">
        <f t="shared" ca="1" si="55"/>
        <v>0.9</v>
      </c>
      <c r="D597" s="10">
        <f t="shared" ca="1" si="56"/>
        <v>0.9</v>
      </c>
      <c r="E597" s="10">
        <f t="shared" ca="1" si="57"/>
        <v>1.6</v>
      </c>
      <c r="F597" s="10">
        <f t="shared" ca="1" si="58"/>
        <v>7.4336146037259063E-2</v>
      </c>
      <c r="G597" s="11">
        <f t="shared" ca="1" si="59"/>
        <v>8.1888698474644597E-2</v>
      </c>
    </row>
    <row r="598" spans="2:7" x14ac:dyDescent="0.25">
      <c r="B598" s="16">
        <f t="shared" ca="1" si="54"/>
        <v>1</v>
      </c>
      <c r="C598" s="10">
        <f t="shared" ca="1" si="55"/>
        <v>1</v>
      </c>
      <c r="D598" s="10">
        <f t="shared" ca="1" si="56"/>
        <v>0.9</v>
      </c>
      <c r="E598" s="10">
        <f t="shared" ca="1" si="57"/>
        <v>0.9</v>
      </c>
      <c r="F598" s="10">
        <f t="shared" ca="1" si="58"/>
        <v>9.7375325856725869E-2</v>
      </c>
      <c r="G598" s="11">
        <f t="shared" ca="1" si="59"/>
        <v>7.8874013943947954E-2</v>
      </c>
    </row>
    <row r="599" spans="2:7" x14ac:dyDescent="0.25">
      <c r="B599" s="16">
        <f t="shared" ca="1" si="54"/>
        <v>1</v>
      </c>
      <c r="C599" s="10">
        <f t="shared" ca="1" si="55"/>
        <v>0.9</v>
      </c>
      <c r="D599" s="10">
        <f t="shared" ca="1" si="56"/>
        <v>0.9</v>
      </c>
      <c r="E599" s="10">
        <f t="shared" ca="1" si="57"/>
        <v>0.9</v>
      </c>
      <c r="F599" s="10">
        <f t="shared" ca="1" si="58"/>
        <v>8.9492007520546035E-2</v>
      </c>
      <c r="G599" s="11">
        <f t="shared" ca="1" si="59"/>
        <v>6.5239673482478069E-2</v>
      </c>
    </row>
    <row r="600" spans="2:7" x14ac:dyDescent="0.25">
      <c r="B600" s="16">
        <f t="shared" ca="1" si="54"/>
        <v>0.85</v>
      </c>
      <c r="C600" s="10">
        <f t="shared" ca="1" si="55"/>
        <v>1</v>
      </c>
      <c r="D600" s="10">
        <f t="shared" ca="1" si="56"/>
        <v>1.3</v>
      </c>
      <c r="E600" s="10">
        <f t="shared" ca="1" si="57"/>
        <v>1.6</v>
      </c>
      <c r="F600" s="10">
        <f t="shared" ca="1" si="58"/>
        <v>7.1096074769920012E-2</v>
      </c>
      <c r="G600" s="11">
        <f t="shared" ca="1" si="59"/>
        <v>0.12569786019321857</v>
      </c>
    </row>
    <row r="601" spans="2:7" x14ac:dyDescent="0.25">
      <c r="B601" s="16">
        <f t="shared" ca="1" si="54"/>
        <v>0.85</v>
      </c>
      <c r="C601" s="10">
        <f t="shared" ca="1" si="55"/>
        <v>1</v>
      </c>
      <c r="D601" s="10">
        <f t="shared" ca="1" si="56"/>
        <v>1.7</v>
      </c>
      <c r="E601" s="10">
        <f t="shared" ca="1" si="57"/>
        <v>0.9</v>
      </c>
      <c r="F601" s="10">
        <f t="shared" ca="1" si="58"/>
        <v>8.6693899348433051E-2</v>
      </c>
      <c r="G601" s="11">
        <f t="shared" ca="1" si="59"/>
        <v>0.11274541610263718</v>
      </c>
    </row>
    <row r="602" spans="2:7" x14ac:dyDescent="0.25">
      <c r="B602" s="16">
        <f t="shared" ca="1" si="54"/>
        <v>0.85</v>
      </c>
      <c r="C602" s="10">
        <f t="shared" ca="1" si="55"/>
        <v>0.9</v>
      </c>
      <c r="D602" s="10">
        <f t="shared" ca="1" si="56"/>
        <v>1.3</v>
      </c>
      <c r="E602" s="10">
        <f t="shared" ca="1" si="57"/>
        <v>0.9</v>
      </c>
      <c r="F602" s="10">
        <f t="shared" ca="1" si="58"/>
        <v>8.3140894679435834E-2</v>
      </c>
      <c r="G602" s="11">
        <f t="shared" ca="1" si="59"/>
        <v>7.441525778282905E-2</v>
      </c>
    </row>
    <row r="603" spans="2:7" x14ac:dyDescent="0.25">
      <c r="B603" s="16">
        <f t="shared" ca="1" si="54"/>
        <v>1.1000000000000001</v>
      </c>
      <c r="C603" s="10">
        <f t="shared" ca="1" si="55"/>
        <v>1</v>
      </c>
      <c r="D603" s="10">
        <f t="shared" ca="1" si="56"/>
        <v>0.9</v>
      </c>
      <c r="E603" s="10">
        <f t="shared" ca="1" si="57"/>
        <v>1.6</v>
      </c>
      <c r="F603" s="10">
        <f t="shared" ca="1" si="58"/>
        <v>8.1551111004537408E-2</v>
      </c>
      <c r="G603" s="11">
        <f t="shared" ca="1" si="59"/>
        <v>0.12917695983118727</v>
      </c>
    </row>
    <row r="604" spans="2:7" x14ac:dyDescent="0.25">
      <c r="B604" s="16">
        <f t="shared" ca="1" si="54"/>
        <v>1</v>
      </c>
      <c r="C604" s="10">
        <f t="shared" ca="1" si="55"/>
        <v>1</v>
      </c>
      <c r="D604" s="10">
        <f t="shared" ca="1" si="56"/>
        <v>1.3</v>
      </c>
      <c r="E604" s="10">
        <f t="shared" ca="1" si="57"/>
        <v>0.9</v>
      </c>
      <c r="F604" s="10">
        <f t="shared" ca="1" si="58"/>
        <v>9.9392891427132077E-2</v>
      </c>
      <c r="G604" s="11">
        <f t="shared" ca="1" si="59"/>
        <v>0.11628968296974454</v>
      </c>
    </row>
    <row r="605" spans="2:7" x14ac:dyDescent="0.25">
      <c r="B605" s="16">
        <f t="shared" ca="1" si="54"/>
        <v>1</v>
      </c>
      <c r="C605" s="10">
        <f t="shared" ca="1" si="55"/>
        <v>0.9</v>
      </c>
      <c r="D605" s="10">
        <f t="shared" ca="1" si="56"/>
        <v>1.7</v>
      </c>
      <c r="E605" s="10">
        <f t="shared" ca="1" si="57"/>
        <v>0.9</v>
      </c>
      <c r="F605" s="10">
        <f t="shared" ca="1" si="58"/>
        <v>9.9846048837876511E-2</v>
      </c>
      <c r="G605" s="11">
        <f t="shared" ca="1" si="59"/>
        <v>0.13748800924975596</v>
      </c>
    </row>
    <row r="606" spans="2:7" x14ac:dyDescent="0.25">
      <c r="B606" s="16">
        <f t="shared" ca="1" si="54"/>
        <v>1.1000000000000001</v>
      </c>
      <c r="C606" s="10">
        <f t="shared" ca="1" si="55"/>
        <v>1</v>
      </c>
      <c r="D606" s="10">
        <f t="shared" ca="1" si="56"/>
        <v>1.3</v>
      </c>
      <c r="E606" s="10">
        <f t="shared" ca="1" si="57"/>
        <v>1.4</v>
      </c>
      <c r="F606" s="10">
        <f t="shared" ca="1" si="58"/>
        <v>8.2265015926894211E-2</v>
      </c>
      <c r="G606" s="11">
        <f t="shared" ca="1" si="59"/>
        <v>0.16469456188564222</v>
      </c>
    </row>
    <row r="607" spans="2:7" x14ac:dyDescent="0.25">
      <c r="B607" s="16">
        <f t="shared" ca="1" si="54"/>
        <v>1.1000000000000001</v>
      </c>
      <c r="C607" s="10">
        <f t="shared" ca="1" si="55"/>
        <v>1</v>
      </c>
      <c r="D607" s="10">
        <f t="shared" ca="1" si="56"/>
        <v>1.7</v>
      </c>
      <c r="E607" s="10">
        <f t="shared" ca="1" si="57"/>
        <v>1.6</v>
      </c>
      <c r="F607" s="10">
        <f t="shared" ca="1" si="58"/>
        <v>7.0988549170205972E-2</v>
      </c>
      <c r="G607" s="11">
        <f t="shared" ca="1" si="59"/>
        <v>0.21239773911725629</v>
      </c>
    </row>
    <row r="608" spans="2:7" x14ac:dyDescent="0.25">
      <c r="B608" s="16">
        <f t="shared" ca="1" si="54"/>
        <v>0.85</v>
      </c>
      <c r="C608" s="10">
        <f t="shared" ca="1" si="55"/>
        <v>1</v>
      </c>
      <c r="D608" s="10">
        <f t="shared" ca="1" si="56"/>
        <v>1.3</v>
      </c>
      <c r="E608" s="10">
        <f t="shared" ca="1" si="57"/>
        <v>1.6</v>
      </c>
      <c r="F608" s="10">
        <f t="shared" ca="1" si="58"/>
        <v>9.5079248741122835E-2</v>
      </c>
      <c r="G608" s="11">
        <f t="shared" ca="1" si="59"/>
        <v>0.16810011177430517</v>
      </c>
    </row>
    <row r="609" spans="2:7" x14ac:dyDescent="0.25">
      <c r="B609" s="16">
        <f t="shared" ca="1" si="54"/>
        <v>1.1000000000000001</v>
      </c>
      <c r="C609" s="10">
        <f t="shared" ca="1" si="55"/>
        <v>0.9</v>
      </c>
      <c r="D609" s="10">
        <f t="shared" ca="1" si="56"/>
        <v>0.9</v>
      </c>
      <c r="E609" s="10">
        <f t="shared" ca="1" si="57"/>
        <v>1.6</v>
      </c>
      <c r="F609" s="10">
        <f t="shared" ca="1" si="58"/>
        <v>8.0863970143542283E-2</v>
      </c>
      <c r="G609" s="11">
        <f t="shared" ca="1" si="59"/>
        <v>0.1152796758366339</v>
      </c>
    </row>
    <row r="610" spans="2:7" x14ac:dyDescent="0.25">
      <c r="B610" s="16">
        <f t="shared" ca="1" si="54"/>
        <v>1</v>
      </c>
      <c r="C610" s="10">
        <f t="shared" ca="1" si="55"/>
        <v>1</v>
      </c>
      <c r="D610" s="10">
        <f t="shared" ca="1" si="56"/>
        <v>0.9</v>
      </c>
      <c r="E610" s="10">
        <f t="shared" ca="1" si="57"/>
        <v>1.6</v>
      </c>
      <c r="F610" s="10">
        <f t="shared" ca="1" si="58"/>
        <v>7.1492110338039316E-2</v>
      </c>
      <c r="G610" s="11">
        <f t="shared" ca="1" si="59"/>
        <v>0.10294863888677663</v>
      </c>
    </row>
    <row r="611" spans="2:7" x14ac:dyDescent="0.25">
      <c r="B611" s="16">
        <f t="shared" ca="1" si="54"/>
        <v>0.85</v>
      </c>
      <c r="C611" s="10">
        <f t="shared" ca="1" si="55"/>
        <v>0.9</v>
      </c>
      <c r="D611" s="10">
        <f t="shared" ca="1" si="56"/>
        <v>1.3</v>
      </c>
      <c r="E611" s="10">
        <f t="shared" ca="1" si="57"/>
        <v>0.9</v>
      </c>
      <c r="F611" s="10">
        <f t="shared" ca="1" si="58"/>
        <v>8.0434357413060778E-2</v>
      </c>
      <c r="G611" s="11">
        <f t="shared" ca="1" si="59"/>
        <v>7.1992771602560054E-2</v>
      </c>
    </row>
    <row r="612" spans="2:7" x14ac:dyDescent="0.25">
      <c r="B612" s="16">
        <f t="shared" ca="1" si="54"/>
        <v>1.1000000000000001</v>
      </c>
      <c r="C612" s="10">
        <f t="shared" ca="1" si="55"/>
        <v>0.9</v>
      </c>
      <c r="D612" s="10">
        <f t="shared" ca="1" si="56"/>
        <v>1.7</v>
      </c>
      <c r="E612" s="10">
        <f t="shared" ca="1" si="57"/>
        <v>1.6</v>
      </c>
      <c r="F612" s="10">
        <f t="shared" ca="1" si="58"/>
        <v>7.9029132258522414E-2</v>
      </c>
      <c r="G612" s="11">
        <f t="shared" ca="1" si="59"/>
        <v>0.21280964734574917</v>
      </c>
    </row>
    <row r="613" spans="2:7" x14ac:dyDescent="0.25">
      <c r="B613" s="16">
        <f t="shared" ca="1" si="54"/>
        <v>1.1000000000000001</v>
      </c>
      <c r="C613" s="10">
        <f t="shared" ca="1" si="55"/>
        <v>1</v>
      </c>
      <c r="D613" s="10">
        <f t="shared" ca="1" si="56"/>
        <v>1.3</v>
      </c>
      <c r="E613" s="10">
        <f t="shared" ca="1" si="57"/>
        <v>1.6</v>
      </c>
      <c r="F613" s="10">
        <f t="shared" ca="1" si="58"/>
        <v>9.9428767950773933E-2</v>
      </c>
      <c r="G613" s="11">
        <f t="shared" ca="1" si="59"/>
        <v>0.22749302107137079</v>
      </c>
    </row>
    <row r="614" spans="2:7" x14ac:dyDescent="0.25">
      <c r="B614" s="16">
        <f t="shared" ca="1" si="54"/>
        <v>1</v>
      </c>
      <c r="C614" s="10">
        <f t="shared" ca="1" si="55"/>
        <v>1</v>
      </c>
      <c r="D614" s="10">
        <f t="shared" ca="1" si="56"/>
        <v>1.3</v>
      </c>
      <c r="E614" s="10">
        <f t="shared" ca="1" si="57"/>
        <v>1.6</v>
      </c>
      <c r="F614" s="10">
        <f t="shared" ca="1" si="58"/>
        <v>9.3785159706170601E-2</v>
      </c>
      <c r="G614" s="11">
        <f t="shared" ca="1" si="59"/>
        <v>0.19507313218883485</v>
      </c>
    </row>
    <row r="615" spans="2:7" x14ac:dyDescent="0.25">
      <c r="B615" s="16">
        <f t="shared" ca="1" si="54"/>
        <v>0.85</v>
      </c>
      <c r="C615" s="10">
        <f t="shared" ca="1" si="55"/>
        <v>0.9</v>
      </c>
      <c r="D615" s="10">
        <f t="shared" ca="1" si="56"/>
        <v>1.7</v>
      </c>
      <c r="E615" s="10">
        <f t="shared" ca="1" si="57"/>
        <v>0.9</v>
      </c>
      <c r="F615" s="10">
        <f t="shared" ca="1" si="58"/>
        <v>9.1125562880104094E-2</v>
      </c>
      <c r="G615" s="11">
        <f t="shared" ca="1" si="59"/>
        <v>0.10665791507301783</v>
      </c>
    </row>
    <row r="616" spans="2:7" x14ac:dyDescent="0.25">
      <c r="B616" s="16">
        <f t="shared" ca="1" si="54"/>
        <v>1</v>
      </c>
      <c r="C616" s="10">
        <f t="shared" ca="1" si="55"/>
        <v>1</v>
      </c>
      <c r="D616" s="10">
        <f t="shared" ca="1" si="56"/>
        <v>1.7</v>
      </c>
      <c r="E616" s="10">
        <f t="shared" ca="1" si="57"/>
        <v>0.9</v>
      </c>
      <c r="F616" s="10">
        <f t="shared" ca="1" si="58"/>
        <v>9.1505795207843937E-2</v>
      </c>
      <c r="G616" s="11">
        <f t="shared" ca="1" si="59"/>
        <v>0.14000386666800121</v>
      </c>
    </row>
    <row r="617" spans="2:7" x14ac:dyDescent="0.25">
      <c r="B617" s="16">
        <f t="shared" ca="1" si="54"/>
        <v>1.1000000000000001</v>
      </c>
      <c r="C617" s="10">
        <f t="shared" ca="1" si="55"/>
        <v>1</v>
      </c>
      <c r="D617" s="10">
        <f t="shared" ca="1" si="56"/>
        <v>0.9</v>
      </c>
      <c r="E617" s="10">
        <f t="shared" ca="1" si="57"/>
        <v>1.6</v>
      </c>
      <c r="F617" s="10">
        <f t="shared" ca="1" si="58"/>
        <v>9.9572348942231201E-2</v>
      </c>
      <c r="G617" s="11">
        <f t="shared" ca="1" si="59"/>
        <v>0.15772260072449426</v>
      </c>
    </row>
    <row r="618" spans="2:7" x14ac:dyDescent="0.25">
      <c r="B618" s="16">
        <f t="shared" ca="1" si="54"/>
        <v>0.85</v>
      </c>
      <c r="C618" s="10">
        <f t="shared" ca="1" si="55"/>
        <v>0.9</v>
      </c>
      <c r="D618" s="10">
        <f t="shared" ca="1" si="56"/>
        <v>1.3</v>
      </c>
      <c r="E618" s="10">
        <f t="shared" ca="1" si="57"/>
        <v>0.9</v>
      </c>
      <c r="F618" s="10">
        <f t="shared" ca="1" si="58"/>
        <v>9.7722945225400232E-2</v>
      </c>
      <c r="G618" s="11">
        <f t="shared" ca="1" si="59"/>
        <v>8.7466922123994484E-2</v>
      </c>
    </row>
    <row r="619" spans="2:7" x14ac:dyDescent="0.25">
      <c r="B619" s="16">
        <f t="shared" ca="1" si="54"/>
        <v>0.85</v>
      </c>
      <c r="C619" s="10">
        <f t="shared" ca="1" si="55"/>
        <v>1</v>
      </c>
      <c r="D619" s="10">
        <f t="shared" ca="1" si="56"/>
        <v>0.9</v>
      </c>
      <c r="E619" s="10">
        <f t="shared" ca="1" si="57"/>
        <v>0.9</v>
      </c>
      <c r="F619" s="10">
        <f t="shared" ca="1" si="58"/>
        <v>8.0945960666844619E-2</v>
      </c>
      <c r="G619" s="11">
        <f t="shared" ca="1" si="59"/>
        <v>5.5731293919122522E-2</v>
      </c>
    </row>
    <row r="620" spans="2:7" x14ac:dyDescent="0.25">
      <c r="B620" s="16">
        <f t="shared" ca="1" si="54"/>
        <v>1</v>
      </c>
      <c r="C620" s="10">
        <f t="shared" ca="1" si="55"/>
        <v>1</v>
      </c>
      <c r="D620" s="10">
        <f t="shared" ca="1" si="56"/>
        <v>0.9</v>
      </c>
      <c r="E620" s="10">
        <f t="shared" ca="1" si="57"/>
        <v>1.4</v>
      </c>
      <c r="F620" s="10">
        <f t="shared" ca="1" si="58"/>
        <v>7.4761565597588328E-2</v>
      </c>
      <c r="G620" s="11">
        <f t="shared" ca="1" si="59"/>
        <v>9.4199572652961291E-2</v>
      </c>
    </row>
    <row r="621" spans="2:7" x14ac:dyDescent="0.25">
      <c r="B621" s="16">
        <f t="shared" ca="1" si="54"/>
        <v>1.1000000000000001</v>
      </c>
      <c r="C621" s="10">
        <f t="shared" ca="1" si="55"/>
        <v>1</v>
      </c>
      <c r="D621" s="10">
        <f t="shared" ca="1" si="56"/>
        <v>0.9</v>
      </c>
      <c r="E621" s="10">
        <f t="shared" ca="1" si="57"/>
        <v>0.9</v>
      </c>
      <c r="F621" s="10">
        <f t="shared" ca="1" si="58"/>
        <v>7.2578956765067398E-2</v>
      </c>
      <c r="G621" s="11">
        <f t="shared" ca="1" si="59"/>
        <v>6.4667850477675065E-2</v>
      </c>
    </row>
    <row r="622" spans="2:7" x14ac:dyDescent="0.25">
      <c r="B622" s="16">
        <f t="shared" ca="1" si="54"/>
        <v>1</v>
      </c>
      <c r="C622" s="10">
        <f t="shared" ca="1" si="55"/>
        <v>1</v>
      </c>
      <c r="D622" s="10">
        <f t="shared" ca="1" si="56"/>
        <v>1.7</v>
      </c>
      <c r="E622" s="10">
        <f t="shared" ca="1" si="57"/>
        <v>0.9</v>
      </c>
      <c r="F622" s="10">
        <f t="shared" ca="1" si="58"/>
        <v>8.2004307475102248E-2</v>
      </c>
      <c r="G622" s="11">
        <f t="shared" ca="1" si="59"/>
        <v>0.12546659043690644</v>
      </c>
    </row>
    <row r="623" spans="2:7" x14ac:dyDescent="0.25">
      <c r="B623" s="16">
        <f t="shared" ca="1" si="54"/>
        <v>1.1000000000000001</v>
      </c>
      <c r="C623" s="10">
        <f t="shared" ca="1" si="55"/>
        <v>1</v>
      </c>
      <c r="D623" s="10">
        <f t="shared" ca="1" si="56"/>
        <v>1.7</v>
      </c>
      <c r="E623" s="10">
        <f t="shared" ca="1" si="57"/>
        <v>1.6</v>
      </c>
      <c r="F623" s="10">
        <f t="shared" ca="1" si="58"/>
        <v>8.3059203838207293E-2</v>
      </c>
      <c r="G623" s="11">
        <f t="shared" ca="1" si="59"/>
        <v>0.24851313788391627</v>
      </c>
    </row>
    <row r="624" spans="2:7" x14ac:dyDescent="0.25">
      <c r="B624" s="16">
        <f t="shared" ca="1" si="54"/>
        <v>1.1000000000000001</v>
      </c>
      <c r="C624" s="10">
        <f t="shared" ca="1" si="55"/>
        <v>1</v>
      </c>
      <c r="D624" s="10">
        <f t="shared" ca="1" si="56"/>
        <v>1.3</v>
      </c>
      <c r="E624" s="10">
        <f t="shared" ca="1" si="57"/>
        <v>0.9</v>
      </c>
      <c r="F624" s="10">
        <f t="shared" ca="1" si="58"/>
        <v>7.4781274001140791E-2</v>
      </c>
      <c r="G624" s="11">
        <f t="shared" ca="1" si="59"/>
        <v>9.6243499639468211E-2</v>
      </c>
    </row>
    <row r="625" spans="2:7" x14ac:dyDescent="0.25">
      <c r="B625" s="16">
        <f t="shared" ca="1" si="54"/>
        <v>0.85</v>
      </c>
      <c r="C625" s="10">
        <f t="shared" ca="1" si="55"/>
        <v>1</v>
      </c>
      <c r="D625" s="10">
        <f t="shared" ca="1" si="56"/>
        <v>1.3</v>
      </c>
      <c r="E625" s="10">
        <f t="shared" ca="1" si="57"/>
        <v>0.9</v>
      </c>
      <c r="F625" s="10">
        <f t="shared" ca="1" si="58"/>
        <v>9.8512764721894228E-2</v>
      </c>
      <c r="G625" s="11">
        <f t="shared" ca="1" si="59"/>
        <v>9.7970944515923808E-2</v>
      </c>
    </row>
    <row r="626" spans="2:7" x14ac:dyDescent="0.25">
      <c r="B626" s="16">
        <f t="shared" ca="1" si="54"/>
        <v>0.85</v>
      </c>
      <c r="C626" s="10">
        <f t="shared" ca="1" si="55"/>
        <v>1</v>
      </c>
      <c r="D626" s="10">
        <f t="shared" ca="1" si="56"/>
        <v>1.7</v>
      </c>
      <c r="E626" s="10">
        <f t="shared" ca="1" si="57"/>
        <v>1.6</v>
      </c>
      <c r="F626" s="10">
        <f t="shared" ca="1" si="58"/>
        <v>8.396647890799129E-2</v>
      </c>
      <c r="G626" s="11">
        <f t="shared" ca="1" si="59"/>
        <v>0.19413049923527584</v>
      </c>
    </row>
    <row r="627" spans="2:7" x14ac:dyDescent="0.25">
      <c r="B627" s="16">
        <f t="shared" ca="1" si="54"/>
        <v>1</v>
      </c>
      <c r="C627" s="10">
        <f t="shared" ca="1" si="55"/>
        <v>1</v>
      </c>
      <c r="D627" s="10">
        <f t="shared" ca="1" si="56"/>
        <v>1.7</v>
      </c>
      <c r="E627" s="10">
        <f t="shared" ca="1" si="57"/>
        <v>1.4</v>
      </c>
      <c r="F627" s="10">
        <f t="shared" ca="1" si="58"/>
        <v>8.2946761112930451E-2</v>
      </c>
      <c r="G627" s="11">
        <f t="shared" ca="1" si="59"/>
        <v>0.19741329144877445</v>
      </c>
    </row>
    <row r="628" spans="2:7" x14ac:dyDescent="0.25">
      <c r="B628" s="16">
        <f t="shared" ca="1" si="54"/>
        <v>1</v>
      </c>
      <c r="C628" s="10">
        <f t="shared" ca="1" si="55"/>
        <v>0.9</v>
      </c>
      <c r="D628" s="10">
        <f t="shared" ca="1" si="56"/>
        <v>1.7</v>
      </c>
      <c r="E628" s="10">
        <f t="shared" ca="1" si="57"/>
        <v>0.9</v>
      </c>
      <c r="F628" s="10">
        <f t="shared" ca="1" si="58"/>
        <v>7.3192361473890841E-2</v>
      </c>
      <c r="G628" s="11">
        <f t="shared" ca="1" si="59"/>
        <v>0.10078588174954768</v>
      </c>
    </row>
    <row r="629" spans="2:7" x14ac:dyDescent="0.25">
      <c r="B629" s="16">
        <f t="shared" ca="1" si="54"/>
        <v>1</v>
      </c>
      <c r="C629" s="10">
        <f t="shared" ca="1" si="55"/>
        <v>0.9</v>
      </c>
      <c r="D629" s="10">
        <f t="shared" ca="1" si="56"/>
        <v>1.7</v>
      </c>
      <c r="E629" s="10">
        <f t="shared" ca="1" si="57"/>
        <v>0.9</v>
      </c>
      <c r="F629" s="10">
        <f t="shared" ca="1" si="58"/>
        <v>9.4165943421722617E-2</v>
      </c>
      <c r="G629" s="11">
        <f t="shared" ca="1" si="59"/>
        <v>0.12966650409171204</v>
      </c>
    </row>
    <row r="630" spans="2:7" x14ac:dyDescent="0.25">
      <c r="B630" s="16">
        <f t="shared" ca="1" si="54"/>
        <v>1.1000000000000001</v>
      </c>
      <c r="C630" s="10">
        <f t="shared" ca="1" si="55"/>
        <v>0.9</v>
      </c>
      <c r="D630" s="10">
        <f t="shared" ca="1" si="56"/>
        <v>0.9</v>
      </c>
      <c r="E630" s="10">
        <f t="shared" ca="1" si="57"/>
        <v>1.4</v>
      </c>
      <c r="F630" s="10">
        <f t="shared" ca="1" si="58"/>
        <v>8.8375534788996374E-2</v>
      </c>
      <c r="G630" s="11">
        <f t="shared" ca="1" si="59"/>
        <v>0.11023964209579408</v>
      </c>
    </row>
    <row r="631" spans="2:7" x14ac:dyDescent="0.25">
      <c r="B631" s="16">
        <f t="shared" ca="1" si="54"/>
        <v>1.1000000000000001</v>
      </c>
      <c r="C631" s="10">
        <f t="shared" ca="1" si="55"/>
        <v>1</v>
      </c>
      <c r="D631" s="10">
        <f t="shared" ca="1" si="56"/>
        <v>0.9</v>
      </c>
      <c r="E631" s="10">
        <f t="shared" ca="1" si="57"/>
        <v>1.4</v>
      </c>
      <c r="F631" s="10">
        <f t="shared" ca="1" si="58"/>
        <v>7.6521455996997639E-2</v>
      </c>
      <c r="G631" s="11">
        <f t="shared" ca="1" si="59"/>
        <v>0.10605873801183874</v>
      </c>
    </row>
    <row r="632" spans="2:7" x14ac:dyDescent="0.25">
      <c r="B632" s="16">
        <f t="shared" ca="1" si="54"/>
        <v>0.85</v>
      </c>
      <c r="C632" s="10">
        <f t="shared" ca="1" si="55"/>
        <v>1</v>
      </c>
      <c r="D632" s="10">
        <f t="shared" ca="1" si="56"/>
        <v>1.3</v>
      </c>
      <c r="E632" s="10">
        <f t="shared" ca="1" si="57"/>
        <v>1.4</v>
      </c>
      <c r="F632" s="10">
        <f t="shared" ca="1" si="58"/>
        <v>7.7744829602365187E-2</v>
      </c>
      <c r="G632" s="11">
        <f t="shared" ca="1" si="59"/>
        <v>0.12027125139485893</v>
      </c>
    </row>
    <row r="633" spans="2:7" x14ac:dyDescent="0.25">
      <c r="B633" s="16">
        <f t="shared" ca="1" si="54"/>
        <v>1</v>
      </c>
      <c r="C633" s="10">
        <f t="shared" ca="1" si="55"/>
        <v>1</v>
      </c>
      <c r="D633" s="10">
        <f t="shared" ca="1" si="56"/>
        <v>1.7</v>
      </c>
      <c r="E633" s="10">
        <f t="shared" ca="1" si="57"/>
        <v>0.9</v>
      </c>
      <c r="F633" s="10">
        <f t="shared" ca="1" si="58"/>
        <v>7.0165788069473586E-2</v>
      </c>
      <c r="G633" s="11">
        <f t="shared" ca="1" si="59"/>
        <v>0.10735365574629459</v>
      </c>
    </row>
    <row r="634" spans="2:7" x14ac:dyDescent="0.25">
      <c r="B634" s="16">
        <f t="shared" ca="1" si="54"/>
        <v>1</v>
      </c>
      <c r="C634" s="10">
        <f t="shared" ca="1" si="55"/>
        <v>0.9</v>
      </c>
      <c r="D634" s="10">
        <f t="shared" ca="1" si="56"/>
        <v>1.3</v>
      </c>
      <c r="E634" s="10">
        <f t="shared" ca="1" si="57"/>
        <v>1.6</v>
      </c>
      <c r="F634" s="10">
        <f t="shared" ca="1" si="58"/>
        <v>7.5076850568928571E-2</v>
      </c>
      <c r="G634" s="11">
        <f t="shared" ca="1" si="59"/>
        <v>0.14054386426503432</v>
      </c>
    </row>
    <row r="635" spans="2:7" x14ac:dyDescent="0.25">
      <c r="B635" s="16">
        <f t="shared" ca="1" si="54"/>
        <v>1.1000000000000001</v>
      </c>
      <c r="C635" s="10">
        <f t="shared" ca="1" si="55"/>
        <v>0.9</v>
      </c>
      <c r="D635" s="10">
        <f t="shared" ca="1" si="56"/>
        <v>0.9</v>
      </c>
      <c r="E635" s="10">
        <f t="shared" ca="1" si="57"/>
        <v>0.9</v>
      </c>
      <c r="F635" s="10">
        <f t="shared" ca="1" si="58"/>
        <v>7.7159654345486883E-2</v>
      </c>
      <c r="G635" s="11">
        <f t="shared" ca="1" si="59"/>
        <v>6.1874326819645942E-2</v>
      </c>
    </row>
    <row r="636" spans="2:7" x14ac:dyDescent="0.25">
      <c r="B636" s="16">
        <f t="shared" ca="1" si="54"/>
        <v>1.1000000000000001</v>
      </c>
      <c r="C636" s="10">
        <f t="shared" ca="1" si="55"/>
        <v>0.9</v>
      </c>
      <c r="D636" s="10">
        <f t="shared" ca="1" si="56"/>
        <v>1.7</v>
      </c>
      <c r="E636" s="10">
        <f t="shared" ca="1" si="57"/>
        <v>1.4</v>
      </c>
      <c r="F636" s="10">
        <f t="shared" ca="1" si="58"/>
        <v>9.3223347922741145E-2</v>
      </c>
      <c r="G636" s="11">
        <f t="shared" ca="1" si="59"/>
        <v>0.21965285237556267</v>
      </c>
    </row>
    <row r="637" spans="2:7" x14ac:dyDescent="0.25">
      <c r="B637" s="16">
        <f t="shared" ca="1" si="54"/>
        <v>1</v>
      </c>
      <c r="C637" s="10">
        <f t="shared" ca="1" si="55"/>
        <v>0.9</v>
      </c>
      <c r="D637" s="10">
        <f t="shared" ca="1" si="56"/>
        <v>0.9</v>
      </c>
      <c r="E637" s="10">
        <f t="shared" ca="1" si="57"/>
        <v>1.6</v>
      </c>
      <c r="F637" s="10">
        <f t="shared" ca="1" si="58"/>
        <v>7.9972893928020206E-2</v>
      </c>
      <c r="G637" s="11">
        <f t="shared" ca="1" si="59"/>
        <v>0.10364487053071421</v>
      </c>
    </row>
    <row r="638" spans="2:7" x14ac:dyDescent="0.25">
      <c r="B638" s="16">
        <f t="shared" ca="1" si="54"/>
        <v>0.85</v>
      </c>
      <c r="C638" s="10">
        <f t="shared" ca="1" si="55"/>
        <v>1</v>
      </c>
      <c r="D638" s="10">
        <f t="shared" ca="1" si="56"/>
        <v>1.7</v>
      </c>
      <c r="E638" s="10">
        <f t="shared" ca="1" si="57"/>
        <v>1.4</v>
      </c>
      <c r="F638" s="10">
        <f t="shared" ca="1" si="58"/>
        <v>9.5900725141085025E-2</v>
      </c>
      <c r="G638" s="11">
        <f t="shared" ca="1" si="59"/>
        <v>0.19400716696041498</v>
      </c>
    </row>
    <row r="639" spans="2:7" x14ac:dyDescent="0.25">
      <c r="B639" s="16">
        <f t="shared" ca="1" si="54"/>
        <v>1.1000000000000001</v>
      </c>
      <c r="C639" s="10">
        <f t="shared" ca="1" si="55"/>
        <v>1</v>
      </c>
      <c r="D639" s="10">
        <f t="shared" ca="1" si="56"/>
        <v>1.3</v>
      </c>
      <c r="E639" s="10">
        <f t="shared" ca="1" si="57"/>
        <v>1.6</v>
      </c>
      <c r="F639" s="10">
        <f t="shared" ca="1" si="58"/>
        <v>9.2445209094205241E-2</v>
      </c>
      <c r="G639" s="11">
        <f t="shared" ca="1" si="59"/>
        <v>0.21151463840754162</v>
      </c>
    </row>
    <row r="640" spans="2:7" x14ac:dyDescent="0.25">
      <c r="B640" s="16">
        <f t="shared" ca="1" si="54"/>
        <v>0.85</v>
      </c>
      <c r="C640" s="10">
        <f t="shared" ca="1" si="55"/>
        <v>0.9</v>
      </c>
      <c r="D640" s="10">
        <f t="shared" ca="1" si="56"/>
        <v>1.3</v>
      </c>
      <c r="E640" s="10">
        <f t="shared" ca="1" si="57"/>
        <v>1.6</v>
      </c>
      <c r="F640" s="10">
        <f t="shared" ca="1" si="58"/>
        <v>7.6561897973631207E-2</v>
      </c>
      <c r="G640" s="11">
        <f t="shared" ca="1" si="59"/>
        <v>0.12182529205564199</v>
      </c>
    </row>
    <row r="641" spans="2:7" x14ac:dyDescent="0.25">
      <c r="B641" s="16">
        <f t="shared" ca="1" si="54"/>
        <v>1.1000000000000001</v>
      </c>
      <c r="C641" s="10">
        <f t="shared" ca="1" si="55"/>
        <v>1</v>
      </c>
      <c r="D641" s="10">
        <f t="shared" ca="1" si="56"/>
        <v>1.3</v>
      </c>
      <c r="E641" s="10">
        <f t="shared" ca="1" si="57"/>
        <v>0.9</v>
      </c>
      <c r="F641" s="10">
        <f t="shared" ca="1" si="58"/>
        <v>9.3427235641638989E-2</v>
      </c>
      <c r="G641" s="11">
        <f t="shared" ca="1" si="59"/>
        <v>0.12024085227078939</v>
      </c>
    </row>
    <row r="642" spans="2:7" x14ac:dyDescent="0.25">
      <c r="B642" s="16">
        <f t="shared" ca="1" si="54"/>
        <v>1</v>
      </c>
      <c r="C642" s="10">
        <f t="shared" ca="1" si="55"/>
        <v>0.9</v>
      </c>
      <c r="D642" s="10">
        <f t="shared" ca="1" si="56"/>
        <v>1.7</v>
      </c>
      <c r="E642" s="10">
        <f t="shared" ca="1" si="57"/>
        <v>0.9</v>
      </c>
      <c r="F642" s="10">
        <f t="shared" ca="1" si="58"/>
        <v>9.4203394109246039E-2</v>
      </c>
      <c r="G642" s="11">
        <f t="shared" ca="1" si="59"/>
        <v>0.1297180736884318</v>
      </c>
    </row>
    <row r="643" spans="2:7" x14ac:dyDescent="0.25">
      <c r="B643" s="16">
        <f t="shared" ca="1" si="54"/>
        <v>1</v>
      </c>
      <c r="C643" s="10">
        <f t="shared" ca="1" si="55"/>
        <v>0.9</v>
      </c>
      <c r="D643" s="10">
        <f t="shared" ca="1" si="56"/>
        <v>1.7</v>
      </c>
      <c r="E643" s="10">
        <f t="shared" ca="1" si="57"/>
        <v>1.6</v>
      </c>
      <c r="F643" s="10">
        <f t="shared" ca="1" si="58"/>
        <v>9.0470640735881361E-2</v>
      </c>
      <c r="G643" s="11">
        <f t="shared" ca="1" si="59"/>
        <v>0.22147212852143761</v>
      </c>
    </row>
    <row r="644" spans="2:7" x14ac:dyDescent="0.25">
      <c r="B644" s="16">
        <f t="shared" ca="1" si="54"/>
        <v>0.85</v>
      </c>
      <c r="C644" s="10">
        <f t="shared" ca="1" si="55"/>
        <v>1</v>
      </c>
      <c r="D644" s="10">
        <f t="shared" ca="1" si="56"/>
        <v>1.3</v>
      </c>
      <c r="E644" s="10">
        <f t="shared" ca="1" si="57"/>
        <v>1.6</v>
      </c>
      <c r="F644" s="10">
        <f t="shared" ca="1" si="58"/>
        <v>9.661393060567372E-2</v>
      </c>
      <c r="G644" s="11">
        <f t="shared" ca="1" si="59"/>
        <v>0.17081342931083113</v>
      </c>
    </row>
    <row r="645" spans="2:7" x14ac:dyDescent="0.25">
      <c r="B645" s="16">
        <f t="shared" ca="1" si="54"/>
        <v>1.1000000000000001</v>
      </c>
      <c r="C645" s="10">
        <f t="shared" ca="1" si="55"/>
        <v>0.9</v>
      </c>
      <c r="D645" s="10">
        <f t="shared" ca="1" si="56"/>
        <v>0.9</v>
      </c>
      <c r="E645" s="10">
        <f t="shared" ca="1" si="57"/>
        <v>0.9</v>
      </c>
      <c r="F645" s="10">
        <f t="shared" ca="1" si="58"/>
        <v>7.9201421938279434E-2</v>
      </c>
      <c r="G645" s="11">
        <f t="shared" ca="1" si="59"/>
        <v>6.3511620252306292E-2</v>
      </c>
    </row>
    <row r="646" spans="2:7" x14ac:dyDescent="0.25">
      <c r="B646" s="16">
        <f t="shared" ca="1" si="54"/>
        <v>1.1000000000000001</v>
      </c>
      <c r="C646" s="10">
        <f t="shared" ca="1" si="55"/>
        <v>0.9</v>
      </c>
      <c r="D646" s="10">
        <f t="shared" ca="1" si="56"/>
        <v>1.3</v>
      </c>
      <c r="E646" s="10">
        <f t="shared" ca="1" si="57"/>
        <v>1.6</v>
      </c>
      <c r="F646" s="10">
        <f t="shared" ca="1" si="58"/>
        <v>7.2555482902596169E-2</v>
      </c>
      <c r="G646" s="11">
        <f t="shared" ca="1" si="59"/>
        <v>0.14940625039302605</v>
      </c>
    </row>
    <row r="647" spans="2:7" x14ac:dyDescent="0.25">
      <c r="B647" s="16">
        <f t="shared" ca="1" si="54"/>
        <v>1</v>
      </c>
      <c r="C647" s="10">
        <f t="shared" ca="1" si="55"/>
        <v>0.9</v>
      </c>
      <c r="D647" s="10">
        <f t="shared" ca="1" si="56"/>
        <v>0.9</v>
      </c>
      <c r="E647" s="10">
        <f t="shared" ca="1" si="57"/>
        <v>1.4</v>
      </c>
      <c r="F647" s="10">
        <f t="shared" ca="1" si="58"/>
        <v>9.6247117692484507E-2</v>
      </c>
      <c r="G647" s="11">
        <f t="shared" ca="1" si="59"/>
        <v>0.10914423146327742</v>
      </c>
    </row>
    <row r="648" spans="2:7" x14ac:dyDescent="0.25">
      <c r="B648" s="16">
        <f t="shared" ref="B648:B711" ca="1" si="60">CHOOSE(TRUNC(RAND()*3,0)+1,0.85,1,1.1)</f>
        <v>1.1000000000000001</v>
      </c>
      <c r="C648" s="10">
        <f t="shared" ref="C648:C711" ca="1" si="61">CHOOSE(TRUNC(RAND()*2,0)+1,0.9,1)</f>
        <v>0.9</v>
      </c>
      <c r="D648" s="10">
        <f t="shared" ref="D648:D711" ca="1" si="62">CHOOSE(TRUNC(RAND()*3,0)+1,0.9,1.3,1.7)</f>
        <v>1.7</v>
      </c>
      <c r="E648" s="10">
        <f t="shared" ref="E648:E711" ca="1" si="63">CHOOSE(TRUNC(RAND()*3,0)+1,0.9,1.4,1.6)</f>
        <v>1.6</v>
      </c>
      <c r="F648" s="10">
        <f t="shared" ref="F648:F711" ca="1" si="64">0.07+(RAND()*0.03)</f>
        <v>8.092102253356806E-2</v>
      </c>
      <c r="G648" s="11">
        <f t="shared" ref="G648:G711" ca="1" si="65">B648*C648*D648*E648*F648</f>
        <v>0.21790412947839208</v>
      </c>
    </row>
    <row r="649" spans="2:7" x14ac:dyDescent="0.25">
      <c r="B649" s="16">
        <f t="shared" ca="1" si="60"/>
        <v>1</v>
      </c>
      <c r="C649" s="10">
        <f t="shared" ca="1" si="61"/>
        <v>1</v>
      </c>
      <c r="D649" s="10">
        <f t="shared" ca="1" si="62"/>
        <v>1.7</v>
      </c>
      <c r="E649" s="10">
        <f t="shared" ca="1" si="63"/>
        <v>1.4</v>
      </c>
      <c r="F649" s="10">
        <f t="shared" ca="1" si="64"/>
        <v>9.264342541695203E-2</v>
      </c>
      <c r="G649" s="11">
        <f t="shared" ca="1" si="65"/>
        <v>0.22049135249234583</v>
      </c>
    </row>
    <row r="650" spans="2:7" x14ac:dyDescent="0.25">
      <c r="B650" s="16">
        <f t="shared" ca="1" si="60"/>
        <v>1</v>
      </c>
      <c r="C650" s="10">
        <f t="shared" ca="1" si="61"/>
        <v>0.9</v>
      </c>
      <c r="D650" s="10">
        <f t="shared" ca="1" si="62"/>
        <v>1.7</v>
      </c>
      <c r="E650" s="10">
        <f t="shared" ca="1" si="63"/>
        <v>0.9</v>
      </c>
      <c r="F650" s="10">
        <f t="shared" ca="1" si="64"/>
        <v>8.2205394139825722E-2</v>
      </c>
      <c r="G650" s="11">
        <f t="shared" ca="1" si="65"/>
        <v>0.11319682773054002</v>
      </c>
    </row>
    <row r="651" spans="2:7" x14ac:dyDescent="0.25">
      <c r="B651" s="16">
        <f t="shared" ca="1" si="60"/>
        <v>0.85</v>
      </c>
      <c r="C651" s="10">
        <f t="shared" ca="1" si="61"/>
        <v>1</v>
      </c>
      <c r="D651" s="10">
        <f t="shared" ca="1" si="62"/>
        <v>0.9</v>
      </c>
      <c r="E651" s="10">
        <f t="shared" ca="1" si="63"/>
        <v>1.6</v>
      </c>
      <c r="F651" s="10">
        <f t="shared" ca="1" si="64"/>
        <v>8.8673029835071221E-2</v>
      </c>
      <c r="G651" s="11">
        <f t="shared" ca="1" si="65"/>
        <v>0.10853578851812719</v>
      </c>
    </row>
    <row r="652" spans="2:7" x14ac:dyDescent="0.25">
      <c r="B652" s="16">
        <f t="shared" ca="1" si="60"/>
        <v>1</v>
      </c>
      <c r="C652" s="10">
        <f t="shared" ca="1" si="61"/>
        <v>0.9</v>
      </c>
      <c r="D652" s="10">
        <f t="shared" ca="1" si="62"/>
        <v>1.3</v>
      </c>
      <c r="E652" s="10">
        <f t="shared" ca="1" si="63"/>
        <v>1.4</v>
      </c>
      <c r="F652" s="10">
        <f t="shared" ca="1" si="64"/>
        <v>7.772857989701E-2</v>
      </c>
      <c r="G652" s="11">
        <f t="shared" ca="1" si="65"/>
        <v>0.12731941387130238</v>
      </c>
    </row>
    <row r="653" spans="2:7" x14ac:dyDescent="0.25">
      <c r="B653" s="16">
        <f t="shared" ca="1" si="60"/>
        <v>0.85</v>
      </c>
      <c r="C653" s="10">
        <f t="shared" ca="1" si="61"/>
        <v>0.9</v>
      </c>
      <c r="D653" s="10">
        <f t="shared" ca="1" si="62"/>
        <v>0.9</v>
      </c>
      <c r="E653" s="10">
        <f t="shared" ca="1" si="63"/>
        <v>1.4</v>
      </c>
      <c r="F653" s="10">
        <f t="shared" ca="1" si="64"/>
        <v>7.8458185412596554E-2</v>
      </c>
      <c r="G653" s="11">
        <f t="shared" ca="1" si="65"/>
        <v>7.5625844919201823E-2</v>
      </c>
    </row>
    <row r="654" spans="2:7" x14ac:dyDescent="0.25">
      <c r="B654" s="16">
        <f t="shared" ca="1" si="60"/>
        <v>0.85</v>
      </c>
      <c r="C654" s="10">
        <f t="shared" ca="1" si="61"/>
        <v>1</v>
      </c>
      <c r="D654" s="10">
        <f t="shared" ca="1" si="62"/>
        <v>1.3</v>
      </c>
      <c r="E654" s="10">
        <f t="shared" ca="1" si="63"/>
        <v>1.6</v>
      </c>
      <c r="F654" s="10">
        <f t="shared" ca="1" si="64"/>
        <v>7.5183949953809601E-2</v>
      </c>
      <c r="G654" s="11">
        <f t="shared" ca="1" si="65"/>
        <v>0.13292522351833538</v>
      </c>
    </row>
    <row r="655" spans="2:7" x14ac:dyDescent="0.25">
      <c r="B655" s="16">
        <f t="shared" ca="1" si="60"/>
        <v>1.1000000000000001</v>
      </c>
      <c r="C655" s="10">
        <f t="shared" ca="1" si="61"/>
        <v>0.9</v>
      </c>
      <c r="D655" s="10">
        <f t="shared" ca="1" si="62"/>
        <v>0.9</v>
      </c>
      <c r="E655" s="10">
        <f t="shared" ca="1" si="63"/>
        <v>0.9</v>
      </c>
      <c r="F655" s="10">
        <f t="shared" ca="1" si="64"/>
        <v>7.8298737537609117E-2</v>
      </c>
      <c r="G655" s="11">
        <f t="shared" ca="1" si="65"/>
        <v>6.2787757631408758E-2</v>
      </c>
    </row>
    <row r="656" spans="2:7" x14ac:dyDescent="0.25">
      <c r="B656" s="16">
        <f t="shared" ca="1" si="60"/>
        <v>0.85</v>
      </c>
      <c r="C656" s="10">
        <f t="shared" ca="1" si="61"/>
        <v>0.9</v>
      </c>
      <c r="D656" s="10">
        <f t="shared" ca="1" si="62"/>
        <v>1.3</v>
      </c>
      <c r="E656" s="10">
        <f t="shared" ca="1" si="63"/>
        <v>1.4</v>
      </c>
      <c r="F656" s="10">
        <f t="shared" ca="1" si="64"/>
        <v>9.2686871839882307E-2</v>
      </c>
      <c r="G656" s="11">
        <f t="shared" ca="1" si="65"/>
        <v>0.12904793166266815</v>
      </c>
    </row>
    <row r="657" spans="2:7" x14ac:dyDescent="0.25">
      <c r="B657" s="16">
        <f t="shared" ca="1" si="60"/>
        <v>1</v>
      </c>
      <c r="C657" s="10">
        <f t="shared" ca="1" si="61"/>
        <v>1</v>
      </c>
      <c r="D657" s="10">
        <f t="shared" ca="1" si="62"/>
        <v>1.7</v>
      </c>
      <c r="E657" s="10">
        <f t="shared" ca="1" si="63"/>
        <v>1.4</v>
      </c>
      <c r="F657" s="10">
        <f t="shared" ca="1" si="64"/>
        <v>9.6070354633857769E-2</v>
      </c>
      <c r="G657" s="11">
        <f t="shared" ca="1" si="65"/>
        <v>0.22864744402858148</v>
      </c>
    </row>
    <row r="658" spans="2:7" x14ac:dyDescent="0.25">
      <c r="B658" s="16">
        <f t="shared" ca="1" si="60"/>
        <v>1.1000000000000001</v>
      </c>
      <c r="C658" s="10">
        <f t="shared" ca="1" si="61"/>
        <v>1</v>
      </c>
      <c r="D658" s="10">
        <f t="shared" ca="1" si="62"/>
        <v>1.3</v>
      </c>
      <c r="E658" s="10">
        <f t="shared" ca="1" si="63"/>
        <v>1.6</v>
      </c>
      <c r="F658" s="10">
        <f t="shared" ca="1" si="64"/>
        <v>9.020862185502429E-2</v>
      </c>
      <c r="G658" s="11">
        <f t="shared" ca="1" si="65"/>
        <v>0.20639732680429559</v>
      </c>
    </row>
    <row r="659" spans="2:7" x14ac:dyDescent="0.25">
      <c r="B659" s="16">
        <f t="shared" ca="1" si="60"/>
        <v>1</v>
      </c>
      <c r="C659" s="10">
        <f t="shared" ca="1" si="61"/>
        <v>1</v>
      </c>
      <c r="D659" s="10">
        <f t="shared" ca="1" si="62"/>
        <v>1.7</v>
      </c>
      <c r="E659" s="10">
        <f t="shared" ca="1" si="63"/>
        <v>0.9</v>
      </c>
      <c r="F659" s="10">
        <f t="shared" ca="1" si="64"/>
        <v>7.9570810521301619E-2</v>
      </c>
      <c r="G659" s="11">
        <f t="shared" ca="1" si="65"/>
        <v>0.12174334009759148</v>
      </c>
    </row>
    <row r="660" spans="2:7" x14ac:dyDescent="0.25">
      <c r="B660" s="16">
        <f t="shared" ca="1" si="60"/>
        <v>0.85</v>
      </c>
      <c r="C660" s="10">
        <f t="shared" ca="1" si="61"/>
        <v>1</v>
      </c>
      <c r="D660" s="10">
        <f t="shared" ca="1" si="62"/>
        <v>0.9</v>
      </c>
      <c r="E660" s="10">
        <f t="shared" ca="1" si="63"/>
        <v>1.4</v>
      </c>
      <c r="F660" s="10">
        <f t="shared" ca="1" si="64"/>
        <v>8.4302364030479263E-2</v>
      </c>
      <c r="G660" s="11">
        <f t="shared" ca="1" si="65"/>
        <v>9.0287831876643285E-2</v>
      </c>
    </row>
    <row r="661" spans="2:7" x14ac:dyDescent="0.25">
      <c r="B661" s="16">
        <f t="shared" ca="1" si="60"/>
        <v>1</v>
      </c>
      <c r="C661" s="10">
        <f t="shared" ca="1" si="61"/>
        <v>1</v>
      </c>
      <c r="D661" s="10">
        <f t="shared" ca="1" si="62"/>
        <v>0.9</v>
      </c>
      <c r="E661" s="10">
        <f t="shared" ca="1" si="63"/>
        <v>1.4</v>
      </c>
      <c r="F661" s="10">
        <f t="shared" ca="1" si="64"/>
        <v>8.8484757803384662E-2</v>
      </c>
      <c r="G661" s="11">
        <f t="shared" ca="1" si="65"/>
        <v>0.11149079483226468</v>
      </c>
    </row>
    <row r="662" spans="2:7" x14ac:dyDescent="0.25">
      <c r="B662" s="16">
        <f t="shared" ca="1" si="60"/>
        <v>1.1000000000000001</v>
      </c>
      <c r="C662" s="10">
        <f t="shared" ca="1" si="61"/>
        <v>1</v>
      </c>
      <c r="D662" s="10">
        <f t="shared" ca="1" si="62"/>
        <v>0.9</v>
      </c>
      <c r="E662" s="10">
        <f t="shared" ca="1" si="63"/>
        <v>1.6</v>
      </c>
      <c r="F662" s="10">
        <f t="shared" ca="1" si="64"/>
        <v>7.093004052718338E-2</v>
      </c>
      <c r="G662" s="11">
        <f t="shared" ca="1" si="65"/>
        <v>0.11235318419505849</v>
      </c>
    </row>
    <row r="663" spans="2:7" x14ac:dyDescent="0.25">
      <c r="B663" s="16">
        <f t="shared" ca="1" si="60"/>
        <v>0.85</v>
      </c>
      <c r="C663" s="10">
        <f t="shared" ca="1" si="61"/>
        <v>1</v>
      </c>
      <c r="D663" s="10">
        <f t="shared" ca="1" si="62"/>
        <v>1.7</v>
      </c>
      <c r="E663" s="10">
        <f t="shared" ca="1" si="63"/>
        <v>0.9</v>
      </c>
      <c r="F663" s="10">
        <f t="shared" ca="1" si="64"/>
        <v>7.0372594182383258E-2</v>
      </c>
      <c r="G663" s="11">
        <f t="shared" ca="1" si="65"/>
        <v>9.1519558734189432E-2</v>
      </c>
    </row>
    <row r="664" spans="2:7" x14ac:dyDescent="0.25">
      <c r="B664" s="16">
        <f t="shared" ca="1" si="60"/>
        <v>1.1000000000000001</v>
      </c>
      <c r="C664" s="10">
        <f t="shared" ca="1" si="61"/>
        <v>1</v>
      </c>
      <c r="D664" s="10">
        <f t="shared" ca="1" si="62"/>
        <v>0.9</v>
      </c>
      <c r="E664" s="10">
        <f t="shared" ca="1" si="63"/>
        <v>1.4</v>
      </c>
      <c r="F664" s="10">
        <f t="shared" ca="1" si="64"/>
        <v>9.0835684169091047E-2</v>
      </c>
      <c r="G664" s="11">
        <f t="shared" ca="1" si="65"/>
        <v>0.12589825825836021</v>
      </c>
    </row>
    <row r="665" spans="2:7" x14ac:dyDescent="0.25">
      <c r="B665" s="16">
        <f t="shared" ca="1" si="60"/>
        <v>1</v>
      </c>
      <c r="C665" s="10">
        <f t="shared" ca="1" si="61"/>
        <v>0.9</v>
      </c>
      <c r="D665" s="10">
        <f t="shared" ca="1" si="62"/>
        <v>1.7</v>
      </c>
      <c r="E665" s="10">
        <f t="shared" ca="1" si="63"/>
        <v>1.4</v>
      </c>
      <c r="F665" s="10">
        <f t="shared" ca="1" si="64"/>
        <v>9.8848530370155188E-2</v>
      </c>
      <c r="G665" s="11">
        <f t="shared" ca="1" si="65"/>
        <v>0.21173355205287239</v>
      </c>
    </row>
    <row r="666" spans="2:7" x14ac:dyDescent="0.25">
      <c r="B666" s="16">
        <f t="shared" ca="1" si="60"/>
        <v>1.1000000000000001</v>
      </c>
      <c r="C666" s="10">
        <f t="shared" ca="1" si="61"/>
        <v>0.9</v>
      </c>
      <c r="D666" s="10">
        <f t="shared" ca="1" si="62"/>
        <v>1.7</v>
      </c>
      <c r="E666" s="10">
        <f t="shared" ca="1" si="63"/>
        <v>1.4</v>
      </c>
      <c r="F666" s="10">
        <f t="shared" ca="1" si="64"/>
        <v>7.1993741670573652E-2</v>
      </c>
      <c r="G666" s="11">
        <f t="shared" ca="1" si="65"/>
        <v>0.16963165412420564</v>
      </c>
    </row>
    <row r="667" spans="2:7" x14ac:dyDescent="0.25">
      <c r="B667" s="16">
        <f t="shared" ca="1" si="60"/>
        <v>1</v>
      </c>
      <c r="C667" s="10">
        <f t="shared" ca="1" si="61"/>
        <v>1</v>
      </c>
      <c r="D667" s="10">
        <f t="shared" ca="1" si="62"/>
        <v>0.9</v>
      </c>
      <c r="E667" s="10">
        <f t="shared" ca="1" si="63"/>
        <v>1.6</v>
      </c>
      <c r="F667" s="10">
        <f t="shared" ca="1" si="64"/>
        <v>7.5250141194986339E-2</v>
      </c>
      <c r="G667" s="11">
        <f t="shared" ca="1" si="65"/>
        <v>0.10836020332078034</v>
      </c>
    </row>
    <row r="668" spans="2:7" x14ac:dyDescent="0.25">
      <c r="B668" s="16">
        <f t="shared" ca="1" si="60"/>
        <v>1</v>
      </c>
      <c r="C668" s="10">
        <f t="shared" ca="1" si="61"/>
        <v>0.9</v>
      </c>
      <c r="D668" s="10">
        <f t="shared" ca="1" si="62"/>
        <v>1.3</v>
      </c>
      <c r="E668" s="10">
        <f t="shared" ca="1" si="63"/>
        <v>1.4</v>
      </c>
      <c r="F668" s="10">
        <f t="shared" ca="1" si="64"/>
        <v>8.8135798597612669E-2</v>
      </c>
      <c r="G668" s="11">
        <f t="shared" ca="1" si="65"/>
        <v>0.14436643810288957</v>
      </c>
    </row>
    <row r="669" spans="2:7" x14ac:dyDescent="0.25">
      <c r="B669" s="16">
        <f t="shared" ca="1" si="60"/>
        <v>1</v>
      </c>
      <c r="C669" s="10">
        <f t="shared" ca="1" si="61"/>
        <v>0.9</v>
      </c>
      <c r="D669" s="10">
        <f t="shared" ca="1" si="62"/>
        <v>1.7</v>
      </c>
      <c r="E669" s="10">
        <f t="shared" ca="1" si="63"/>
        <v>1.6</v>
      </c>
      <c r="F669" s="10">
        <f t="shared" ca="1" si="64"/>
        <v>9.0878019813476318E-2</v>
      </c>
      <c r="G669" s="11">
        <f t="shared" ca="1" si="65"/>
        <v>0.22246939250339007</v>
      </c>
    </row>
    <row r="670" spans="2:7" x14ac:dyDescent="0.25">
      <c r="B670" s="16">
        <f t="shared" ca="1" si="60"/>
        <v>0.85</v>
      </c>
      <c r="C670" s="10">
        <f t="shared" ca="1" si="61"/>
        <v>1</v>
      </c>
      <c r="D670" s="10">
        <f t="shared" ca="1" si="62"/>
        <v>0.9</v>
      </c>
      <c r="E670" s="10">
        <f t="shared" ca="1" si="63"/>
        <v>1.4</v>
      </c>
      <c r="F670" s="10">
        <f t="shared" ca="1" si="64"/>
        <v>9.3755449951485853E-2</v>
      </c>
      <c r="G670" s="11">
        <f t="shared" ca="1" si="65"/>
        <v>0.10041208689804135</v>
      </c>
    </row>
    <row r="671" spans="2:7" x14ac:dyDescent="0.25">
      <c r="B671" s="16">
        <f t="shared" ca="1" si="60"/>
        <v>1</v>
      </c>
      <c r="C671" s="10">
        <f t="shared" ca="1" si="61"/>
        <v>1</v>
      </c>
      <c r="D671" s="10">
        <f t="shared" ca="1" si="62"/>
        <v>1.7</v>
      </c>
      <c r="E671" s="10">
        <f t="shared" ca="1" si="63"/>
        <v>1.6</v>
      </c>
      <c r="F671" s="10">
        <f t="shared" ca="1" si="64"/>
        <v>7.1488955437025742E-2</v>
      </c>
      <c r="G671" s="11">
        <f t="shared" ca="1" si="65"/>
        <v>0.19444995878871002</v>
      </c>
    </row>
    <row r="672" spans="2:7" x14ac:dyDescent="0.25">
      <c r="B672" s="16">
        <f t="shared" ca="1" si="60"/>
        <v>1</v>
      </c>
      <c r="C672" s="10">
        <f t="shared" ca="1" si="61"/>
        <v>1</v>
      </c>
      <c r="D672" s="10">
        <f t="shared" ca="1" si="62"/>
        <v>0.9</v>
      </c>
      <c r="E672" s="10">
        <f t="shared" ca="1" si="63"/>
        <v>1.4</v>
      </c>
      <c r="F672" s="10">
        <f t="shared" ca="1" si="64"/>
        <v>8.2197195984918467E-2</v>
      </c>
      <c r="G672" s="11">
        <f t="shared" ca="1" si="65"/>
        <v>0.10356846694099726</v>
      </c>
    </row>
    <row r="673" spans="2:7" x14ac:dyDescent="0.25">
      <c r="B673" s="16">
        <f t="shared" ca="1" si="60"/>
        <v>1.1000000000000001</v>
      </c>
      <c r="C673" s="10">
        <f t="shared" ca="1" si="61"/>
        <v>1</v>
      </c>
      <c r="D673" s="10">
        <f t="shared" ca="1" si="62"/>
        <v>1.3</v>
      </c>
      <c r="E673" s="10">
        <f t="shared" ca="1" si="63"/>
        <v>0.9</v>
      </c>
      <c r="F673" s="10">
        <f t="shared" ca="1" si="64"/>
        <v>7.473331267225547E-2</v>
      </c>
      <c r="G673" s="11">
        <f t="shared" ca="1" si="65"/>
        <v>9.6181773409192803E-2</v>
      </c>
    </row>
    <row r="674" spans="2:7" x14ac:dyDescent="0.25">
      <c r="B674" s="16">
        <f t="shared" ca="1" si="60"/>
        <v>1</v>
      </c>
      <c r="C674" s="10">
        <f t="shared" ca="1" si="61"/>
        <v>1</v>
      </c>
      <c r="D674" s="10">
        <f t="shared" ca="1" si="62"/>
        <v>0.9</v>
      </c>
      <c r="E674" s="10">
        <f t="shared" ca="1" si="63"/>
        <v>1.4</v>
      </c>
      <c r="F674" s="10">
        <f t="shared" ca="1" si="64"/>
        <v>7.0501886280235487E-2</v>
      </c>
      <c r="G674" s="11">
        <f t="shared" ca="1" si="65"/>
        <v>8.8832376713096711E-2</v>
      </c>
    </row>
    <row r="675" spans="2:7" x14ac:dyDescent="0.25">
      <c r="B675" s="16">
        <f t="shared" ca="1" si="60"/>
        <v>1</v>
      </c>
      <c r="C675" s="10">
        <f t="shared" ca="1" si="61"/>
        <v>0.9</v>
      </c>
      <c r="D675" s="10">
        <f t="shared" ca="1" si="62"/>
        <v>0.9</v>
      </c>
      <c r="E675" s="10">
        <f t="shared" ca="1" si="63"/>
        <v>1.4</v>
      </c>
      <c r="F675" s="10">
        <f t="shared" ca="1" si="64"/>
        <v>9.4842735918730409E-2</v>
      </c>
      <c r="G675" s="11">
        <f t="shared" ca="1" si="65"/>
        <v>0.10755166253184027</v>
      </c>
    </row>
    <row r="676" spans="2:7" x14ac:dyDescent="0.25">
      <c r="B676" s="16">
        <f t="shared" ca="1" si="60"/>
        <v>1</v>
      </c>
      <c r="C676" s="10">
        <f t="shared" ca="1" si="61"/>
        <v>0.9</v>
      </c>
      <c r="D676" s="10">
        <f t="shared" ca="1" si="62"/>
        <v>1.7</v>
      </c>
      <c r="E676" s="10">
        <f t="shared" ca="1" si="63"/>
        <v>0.9</v>
      </c>
      <c r="F676" s="10">
        <f t="shared" ca="1" si="64"/>
        <v>9.4957462249715047E-2</v>
      </c>
      <c r="G676" s="11">
        <f t="shared" ca="1" si="65"/>
        <v>0.13075642551785763</v>
      </c>
    </row>
    <row r="677" spans="2:7" x14ac:dyDescent="0.25">
      <c r="B677" s="16">
        <f t="shared" ca="1" si="60"/>
        <v>1</v>
      </c>
      <c r="C677" s="10">
        <f t="shared" ca="1" si="61"/>
        <v>1</v>
      </c>
      <c r="D677" s="10">
        <f t="shared" ca="1" si="62"/>
        <v>1.7</v>
      </c>
      <c r="E677" s="10">
        <f t="shared" ca="1" si="63"/>
        <v>1.6</v>
      </c>
      <c r="F677" s="10">
        <f t="shared" ca="1" si="64"/>
        <v>8.4816729795917242E-2</v>
      </c>
      <c r="G677" s="11">
        <f t="shared" ca="1" si="65"/>
        <v>0.23070150504489492</v>
      </c>
    </row>
    <row r="678" spans="2:7" x14ac:dyDescent="0.25">
      <c r="B678" s="16">
        <f t="shared" ca="1" si="60"/>
        <v>0.85</v>
      </c>
      <c r="C678" s="10">
        <f t="shared" ca="1" si="61"/>
        <v>1</v>
      </c>
      <c r="D678" s="10">
        <f t="shared" ca="1" si="62"/>
        <v>0.9</v>
      </c>
      <c r="E678" s="10">
        <f t="shared" ca="1" si="63"/>
        <v>1.4</v>
      </c>
      <c r="F678" s="10">
        <f t="shared" ca="1" si="64"/>
        <v>8.5832490405356107E-2</v>
      </c>
      <c r="G678" s="11">
        <f t="shared" ca="1" si="65"/>
        <v>9.1926597224136389E-2</v>
      </c>
    </row>
    <row r="679" spans="2:7" x14ac:dyDescent="0.25">
      <c r="B679" s="16">
        <f t="shared" ca="1" si="60"/>
        <v>1.1000000000000001</v>
      </c>
      <c r="C679" s="10">
        <f t="shared" ca="1" si="61"/>
        <v>1</v>
      </c>
      <c r="D679" s="10">
        <f t="shared" ca="1" si="62"/>
        <v>0.9</v>
      </c>
      <c r="E679" s="10">
        <f t="shared" ca="1" si="63"/>
        <v>1.4</v>
      </c>
      <c r="F679" s="10">
        <f t="shared" ca="1" si="64"/>
        <v>9.2373469917620729E-2</v>
      </c>
      <c r="G679" s="11">
        <f t="shared" ca="1" si="65"/>
        <v>0.12802962930582235</v>
      </c>
    </row>
    <row r="680" spans="2:7" x14ac:dyDescent="0.25">
      <c r="B680" s="16">
        <f t="shared" ca="1" si="60"/>
        <v>1</v>
      </c>
      <c r="C680" s="10">
        <f t="shared" ca="1" si="61"/>
        <v>1</v>
      </c>
      <c r="D680" s="10">
        <f t="shared" ca="1" si="62"/>
        <v>1.7</v>
      </c>
      <c r="E680" s="10">
        <f t="shared" ca="1" si="63"/>
        <v>0.9</v>
      </c>
      <c r="F680" s="10">
        <f t="shared" ca="1" si="64"/>
        <v>8.5205403804706856E-2</v>
      </c>
      <c r="G680" s="11">
        <f t="shared" ca="1" si="65"/>
        <v>0.1303642678212015</v>
      </c>
    </row>
    <row r="681" spans="2:7" x14ac:dyDescent="0.25">
      <c r="B681" s="16">
        <f t="shared" ca="1" si="60"/>
        <v>1</v>
      </c>
      <c r="C681" s="10">
        <f t="shared" ca="1" si="61"/>
        <v>1</v>
      </c>
      <c r="D681" s="10">
        <f t="shared" ca="1" si="62"/>
        <v>1.7</v>
      </c>
      <c r="E681" s="10">
        <f t="shared" ca="1" si="63"/>
        <v>1.6</v>
      </c>
      <c r="F681" s="10">
        <f t="shared" ca="1" si="64"/>
        <v>9.3069141116324861E-2</v>
      </c>
      <c r="G681" s="11">
        <f t="shared" ca="1" si="65"/>
        <v>0.25314806383640365</v>
      </c>
    </row>
    <row r="682" spans="2:7" x14ac:dyDescent="0.25">
      <c r="B682" s="16">
        <f t="shared" ca="1" si="60"/>
        <v>1</v>
      </c>
      <c r="C682" s="10">
        <f t="shared" ca="1" si="61"/>
        <v>0.9</v>
      </c>
      <c r="D682" s="10">
        <f t="shared" ca="1" si="62"/>
        <v>0.9</v>
      </c>
      <c r="E682" s="10">
        <f t="shared" ca="1" si="63"/>
        <v>0.9</v>
      </c>
      <c r="F682" s="10">
        <f t="shared" ca="1" si="64"/>
        <v>7.8454739293888298E-2</v>
      </c>
      <c r="G682" s="11">
        <f t="shared" ca="1" si="65"/>
        <v>5.7193504945244576E-2</v>
      </c>
    </row>
    <row r="683" spans="2:7" x14ac:dyDescent="0.25">
      <c r="B683" s="16">
        <f t="shared" ca="1" si="60"/>
        <v>0.85</v>
      </c>
      <c r="C683" s="10">
        <f t="shared" ca="1" si="61"/>
        <v>1</v>
      </c>
      <c r="D683" s="10">
        <f t="shared" ca="1" si="62"/>
        <v>0.9</v>
      </c>
      <c r="E683" s="10">
        <f t="shared" ca="1" si="63"/>
        <v>0.9</v>
      </c>
      <c r="F683" s="10">
        <f t="shared" ca="1" si="64"/>
        <v>9.5055166696617205E-2</v>
      </c>
      <c r="G683" s="11">
        <f t="shared" ca="1" si="65"/>
        <v>6.5445482270620942E-2</v>
      </c>
    </row>
    <row r="684" spans="2:7" x14ac:dyDescent="0.25">
      <c r="B684" s="16">
        <f t="shared" ca="1" si="60"/>
        <v>0.85</v>
      </c>
      <c r="C684" s="10">
        <f t="shared" ca="1" si="61"/>
        <v>1</v>
      </c>
      <c r="D684" s="10">
        <f t="shared" ca="1" si="62"/>
        <v>1.3</v>
      </c>
      <c r="E684" s="10">
        <f t="shared" ca="1" si="63"/>
        <v>1.4</v>
      </c>
      <c r="F684" s="10">
        <f t="shared" ca="1" si="64"/>
        <v>7.9585997141403214E-2</v>
      </c>
      <c r="G684" s="11">
        <f t="shared" ca="1" si="65"/>
        <v>0.12311953757775077</v>
      </c>
    </row>
    <row r="685" spans="2:7" x14ac:dyDescent="0.25">
      <c r="B685" s="16">
        <f t="shared" ca="1" si="60"/>
        <v>0.85</v>
      </c>
      <c r="C685" s="10">
        <f t="shared" ca="1" si="61"/>
        <v>0.9</v>
      </c>
      <c r="D685" s="10">
        <f t="shared" ca="1" si="62"/>
        <v>1.7</v>
      </c>
      <c r="E685" s="10">
        <f t="shared" ca="1" si="63"/>
        <v>1.4</v>
      </c>
      <c r="F685" s="10">
        <f t="shared" ca="1" si="64"/>
        <v>8.0141965632364587E-2</v>
      </c>
      <c r="G685" s="11">
        <f t="shared" ca="1" si="65"/>
        <v>0.14591447682684619</v>
      </c>
    </row>
    <row r="686" spans="2:7" x14ac:dyDescent="0.25">
      <c r="B686" s="16">
        <f t="shared" ca="1" si="60"/>
        <v>1</v>
      </c>
      <c r="C686" s="10">
        <f t="shared" ca="1" si="61"/>
        <v>1</v>
      </c>
      <c r="D686" s="10">
        <f t="shared" ca="1" si="62"/>
        <v>0.9</v>
      </c>
      <c r="E686" s="10">
        <f t="shared" ca="1" si="63"/>
        <v>0.9</v>
      </c>
      <c r="F686" s="10">
        <f t="shared" ca="1" si="64"/>
        <v>9.1656026414648317E-2</v>
      </c>
      <c r="G686" s="11">
        <f t="shared" ca="1" si="65"/>
        <v>7.4241381395865141E-2</v>
      </c>
    </row>
    <row r="687" spans="2:7" x14ac:dyDescent="0.25">
      <c r="B687" s="16">
        <f t="shared" ca="1" si="60"/>
        <v>1.1000000000000001</v>
      </c>
      <c r="C687" s="10">
        <f t="shared" ca="1" si="61"/>
        <v>0.9</v>
      </c>
      <c r="D687" s="10">
        <f t="shared" ca="1" si="62"/>
        <v>1.3</v>
      </c>
      <c r="E687" s="10">
        <f t="shared" ca="1" si="63"/>
        <v>0.9</v>
      </c>
      <c r="F687" s="10">
        <f t="shared" ca="1" si="64"/>
        <v>8.1497438890751839E-2</v>
      </c>
      <c r="G687" s="11">
        <f t="shared" ca="1" si="65"/>
        <v>9.4398483467157859E-2</v>
      </c>
    </row>
    <row r="688" spans="2:7" x14ac:dyDescent="0.25">
      <c r="B688" s="16">
        <f t="shared" ca="1" si="60"/>
        <v>1.1000000000000001</v>
      </c>
      <c r="C688" s="10">
        <f t="shared" ca="1" si="61"/>
        <v>1</v>
      </c>
      <c r="D688" s="10">
        <f t="shared" ca="1" si="62"/>
        <v>0.9</v>
      </c>
      <c r="E688" s="10">
        <f t="shared" ca="1" si="63"/>
        <v>1.6</v>
      </c>
      <c r="F688" s="10">
        <f t="shared" ca="1" si="64"/>
        <v>8.8810985884986787E-2</v>
      </c>
      <c r="G688" s="11">
        <f t="shared" ca="1" si="65"/>
        <v>0.14067660164181911</v>
      </c>
    </row>
    <row r="689" spans="2:7" x14ac:dyDescent="0.25">
      <c r="B689" s="16">
        <f t="shared" ca="1" si="60"/>
        <v>1.1000000000000001</v>
      </c>
      <c r="C689" s="10">
        <f t="shared" ca="1" si="61"/>
        <v>0.9</v>
      </c>
      <c r="D689" s="10">
        <f t="shared" ca="1" si="62"/>
        <v>0.9</v>
      </c>
      <c r="E689" s="10">
        <f t="shared" ca="1" si="63"/>
        <v>1.4</v>
      </c>
      <c r="F689" s="10">
        <f t="shared" ca="1" si="64"/>
        <v>8.7944496653173485E-2</v>
      </c>
      <c r="G689" s="11">
        <f t="shared" ca="1" si="65"/>
        <v>0.10970196512516861</v>
      </c>
    </row>
    <row r="690" spans="2:7" x14ac:dyDescent="0.25">
      <c r="B690" s="16">
        <f t="shared" ca="1" si="60"/>
        <v>1.1000000000000001</v>
      </c>
      <c r="C690" s="10">
        <f t="shared" ca="1" si="61"/>
        <v>0.9</v>
      </c>
      <c r="D690" s="10">
        <f t="shared" ca="1" si="62"/>
        <v>1.3</v>
      </c>
      <c r="E690" s="10">
        <f t="shared" ca="1" si="63"/>
        <v>0.9</v>
      </c>
      <c r="F690" s="10">
        <f t="shared" ca="1" si="64"/>
        <v>7.0279588630674447E-2</v>
      </c>
      <c r="G690" s="11">
        <f t="shared" ca="1" si="65"/>
        <v>8.1404847510910219E-2</v>
      </c>
    </row>
    <row r="691" spans="2:7" x14ac:dyDescent="0.25">
      <c r="B691" s="16">
        <f t="shared" ca="1" si="60"/>
        <v>1.1000000000000001</v>
      </c>
      <c r="C691" s="10">
        <f t="shared" ca="1" si="61"/>
        <v>0.9</v>
      </c>
      <c r="D691" s="10">
        <f t="shared" ca="1" si="62"/>
        <v>0.9</v>
      </c>
      <c r="E691" s="10">
        <f t="shared" ca="1" si="63"/>
        <v>0.9</v>
      </c>
      <c r="F691" s="10">
        <f t="shared" ca="1" si="64"/>
        <v>8.2441943952453578E-2</v>
      </c>
      <c r="G691" s="11">
        <f t="shared" ca="1" si="65"/>
        <v>6.6110194855472537E-2</v>
      </c>
    </row>
    <row r="692" spans="2:7" x14ac:dyDescent="0.25">
      <c r="B692" s="16">
        <f t="shared" ca="1" si="60"/>
        <v>0.85</v>
      </c>
      <c r="C692" s="10">
        <f t="shared" ca="1" si="61"/>
        <v>1</v>
      </c>
      <c r="D692" s="10">
        <f t="shared" ca="1" si="62"/>
        <v>1.3</v>
      </c>
      <c r="E692" s="10">
        <f t="shared" ca="1" si="63"/>
        <v>1.4</v>
      </c>
      <c r="F692" s="10">
        <f t="shared" ca="1" si="64"/>
        <v>8.3337583845850577E-2</v>
      </c>
      <c r="G692" s="11">
        <f t="shared" ca="1" si="65"/>
        <v>0.12892324220953083</v>
      </c>
    </row>
    <row r="693" spans="2:7" x14ac:dyDescent="0.25">
      <c r="B693" s="16">
        <f t="shared" ca="1" si="60"/>
        <v>1</v>
      </c>
      <c r="C693" s="10">
        <f t="shared" ca="1" si="61"/>
        <v>1</v>
      </c>
      <c r="D693" s="10">
        <f t="shared" ca="1" si="62"/>
        <v>1.3</v>
      </c>
      <c r="E693" s="10">
        <f t="shared" ca="1" si="63"/>
        <v>1.4</v>
      </c>
      <c r="F693" s="10">
        <f t="shared" ca="1" si="64"/>
        <v>9.8793608256475374E-2</v>
      </c>
      <c r="G693" s="11">
        <f t="shared" ca="1" si="65"/>
        <v>0.17980436702678518</v>
      </c>
    </row>
    <row r="694" spans="2:7" x14ac:dyDescent="0.25">
      <c r="B694" s="16">
        <f t="shared" ca="1" si="60"/>
        <v>1</v>
      </c>
      <c r="C694" s="10">
        <f t="shared" ca="1" si="61"/>
        <v>1</v>
      </c>
      <c r="D694" s="10">
        <f t="shared" ca="1" si="62"/>
        <v>0.9</v>
      </c>
      <c r="E694" s="10">
        <f t="shared" ca="1" si="63"/>
        <v>1.6</v>
      </c>
      <c r="F694" s="10">
        <f t="shared" ca="1" si="64"/>
        <v>8.5748382054822381E-2</v>
      </c>
      <c r="G694" s="11">
        <f t="shared" ca="1" si="65"/>
        <v>0.12347767015894424</v>
      </c>
    </row>
    <row r="695" spans="2:7" x14ac:dyDescent="0.25">
      <c r="B695" s="16">
        <f t="shared" ca="1" si="60"/>
        <v>0.85</v>
      </c>
      <c r="C695" s="10">
        <f t="shared" ca="1" si="61"/>
        <v>1</v>
      </c>
      <c r="D695" s="10">
        <f t="shared" ca="1" si="62"/>
        <v>1.7</v>
      </c>
      <c r="E695" s="10">
        <f t="shared" ca="1" si="63"/>
        <v>0.9</v>
      </c>
      <c r="F695" s="10">
        <f t="shared" ca="1" si="64"/>
        <v>8.6403773633351139E-2</v>
      </c>
      <c r="G695" s="11">
        <f t="shared" ca="1" si="65"/>
        <v>0.11236810761017316</v>
      </c>
    </row>
    <row r="696" spans="2:7" x14ac:dyDescent="0.25">
      <c r="B696" s="16">
        <f t="shared" ca="1" si="60"/>
        <v>1.1000000000000001</v>
      </c>
      <c r="C696" s="10">
        <f t="shared" ca="1" si="61"/>
        <v>0.9</v>
      </c>
      <c r="D696" s="10">
        <f t="shared" ca="1" si="62"/>
        <v>1.3</v>
      </c>
      <c r="E696" s="10">
        <f t="shared" ca="1" si="63"/>
        <v>1.4</v>
      </c>
      <c r="F696" s="10">
        <f t="shared" ca="1" si="64"/>
        <v>7.0215611266401981E-2</v>
      </c>
      <c r="G696" s="11">
        <f t="shared" ca="1" si="65"/>
        <v>0.12651448837980309</v>
      </c>
    </row>
    <row r="697" spans="2:7" x14ac:dyDescent="0.25">
      <c r="B697" s="16">
        <f t="shared" ca="1" si="60"/>
        <v>1</v>
      </c>
      <c r="C697" s="10">
        <f t="shared" ca="1" si="61"/>
        <v>0.9</v>
      </c>
      <c r="D697" s="10">
        <f t="shared" ca="1" si="62"/>
        <v>1.7</v>
      </c>
      <c r="E697" s="10">
        <f t="shared" ca="1" si="63"/>
        <v>1.4</v>
      </c>
      <c r="F697" s="10">
        <f t="shared" ca="1" si="64"/>
        <v>7.7188025370573302E-2</v>
      </c>
      <c r="G697" s="11">
        <f t="shared" ca="1" si="65"/>
        <v>0.16533675034376799</v>
      </c>
    </row>
    <row r="698" spans="2:7" x14ac:dyDescent="0.25">
      <c r="B698" s="16">
        <f t="shared" ca="1" si="60"/>
        <v>0.85</v>
      </c>
      <c r="C698" s="10">
        <f t="shared" ca="1" si="61"/>
        <v>0.9</v>
      </c>
      <c r="D698" s="10">
        <f t="shared" ca="1" si="62"/>
        <v>1.7</v>
      </c>
      <c r="E698" s="10">
        <f t="shared" ca="1" si="63"/>
        <v>1.4</v>
      </c>
      <c r="F698" s="10">
        <f t="shared" ca="1" si="64"/>
        <v>9.9912988273178127E-2</v>
      </c>
      <c r="G698" s="11">
        <f t="shared" ca="1" si="65"/>
        <v>0.1819115777489754</v>
      </c>
    </row>
    <row r="699" spans="2:7" x14ac:dyDescent="0.25">
      <c r="B699" s="16">
        <f t="shared" ca="1" si="60"/>
        <v>1.1000000000000001</v>
      </c>
      <c r="C699" s="10">
        <f t="shared" ca="1" si="61"/>
        <v>1</v>
      </c>
      <c r="D699" s="10">
        <f t="shared" ca="1" si="62"/>
        <v>1.3</v>
      </c>
      <c r="E699" s="10">
        <f t="shared" ca="1" si="63"/>
        <v>0.9</v>
      </c>
      <c r="F699" s="10">
        <f t="shared" ca="1" si="64"/>
        <v>7.8569781683033968E-2</v>
      </c>
      <c r="G699" s="11">
        <f t="shared" ca="1" si="65"/>
        <v>0.10111930902606472</v>
      </c>
    </row>
    <row r="700" spans="2:7" x14ac:dyDescent="0.25">
      <c r="B700" s="16">
        <f t="shared" ca="1" si="60"/>
        <v>0.85</v>
      </c>
      <c r="C700" s="10">
        <f t="shared" ca="1" si="61"/>
        <v>1</v>
      </c>
      <c r="D700" s="10">
        <f t="shared" ca="1" si="62"/>
        <v>1.3</v>
      </c>
      <c r="E700" s="10">
        <f t="shared" ca="1" si="63"/>
        <v>0.9</v>
      </c>
      <c r="F700" s="10">
        <f t="shared" ca="1" si="64"/>
        <v>9.255656176220306E-2</v>
      </c>
      <c r="G700" s="11">
        <f t="shared" ca="1" si="65"/>
        <v>9.2047500672510954E-2</v>
      </c>
    </row>
    <row r="701" spans="2:7" x14ac:dyDescent="0.25">
      <c r="B701" s="16">
        <f t="shared" ca="1" si="60"/>
        <v>0.85</v>
      </c>
      <c r="C701" s="10">
        <f t="shared" ca="1" si="61"/>
        <v>1</v>
      </c>
      <c r="D701" s="10">
        <f t="shared" ca="1" si="62"/>
        <v>1.7</v>
      </c>
      <c r="E701" s="10">
        <f t="shared" ca="1" si="63"/>
        <v>1.6</v>
      </c>
      <c r="F701" s="10">
        <f t="shared" ca="1" si="64"/>
        <v>9.0551147170118307E-2</v>
      </c>
      <c r="G701" s="11">
        <f t="shared" ca="1" si="65"/>
        <v>0.20935425225731352</v>
      </c>
    </row>
    <row r="702" spans="2:7" x14ac:dyDescent="0.25">
      <c r="B702" s="16">
        <f t="shared" ca="1" si="60"/>
        <v>1.1000000000000001</v>
      </c>
      <c r="C702" s="10">
        <f t="shared" ca="1" si="61"/>
        <v>0.9</v>
      </c>
      <c r="D702" s="10">
        <f t="shared" ca="1" si="62"/>
        <v>0.9</v>
      </c>
      <c r="E702" s="10">
        <f t="shared" ca="1" si="63"/>
        <v>1.4</v>
      </c>
      <c r="F702" s="10">
        <f t="shared" ca="1" si="64"/>
        <v>8.6465408249374931E-2</v>
      </c>
      <c r="G702" s="11">
        <f t="shared" ca="1" si="65"/>
        <v>0.1078569502502703</v>
      </c>
    </row>
    <row r="703" spans="2:7" x14ac:dyDescent="0.25">
      <c r="B703" s="16">
        <f t="shared" ca="1" si="60"/>
        <v>1</v>
      </c>
      <c r="C703" s="10">
        <f t="shared" ca="1" si="61"/>
        <v>0.9</v>
      </c>
      <c r="D703" s="10">
        <f t="shared" ca="1" si="62"/>
        <v>1.7</v>
      </c>
      <c r="E703" s="10">
        <f t="shared" ca="1" si="63"/>
        <v>0.9</v>
      </c>
      <c r="F703" s="10">
        <f t="shared" ca="1" si="64"/>
        <v>9.9257515850352432E-2</v>
      </c>
      <c r="G703" s="11">
        <f t="shared" ca="1" si="65"/>
        <v>0.13667759932593529</v>
      </c>
    </row>
    <row r="704" spans="2:7" x14ac:dyDescent="0.25">
      <c r="B704" s="16">
        <f t="shared" ca="1" si="60"/>
        <v>1</v>
      </c>
      <c r="C704" s="10">
        <f t="shared" ca="1" si="61"/>
        <v>0.9</v>
      </c>
      <c r="D704" s="10">
        <f t="shared" ca="1" si="62"/>
        <v>1.7</v>
      </c>
      <c r="E704" s="10">
        <f t="shared" ca="1" si="63"/>
        <v>1.4</v>
      </c>
      <c r="F704" s="10">
        <f t="shared" ca="1" si="64"/>
        <v>8.9440921417881111E-2</v>
      </c>
      <c r="G704" s="11">
        <f t="shared" ca="1" si="65"/>
        <v>0.19158245367710133</v>
      </c>
    </row>
    <row r="705" spans="2:7" x14ac:dyDescent="0.25">
      <c r="B705" s="16">
        <f t="shared" ca="1" si="60"/>
        <v>0.85</v>
      </c>
      <c r="C705" s="10">
        <f t="shared" ca="1" si="61"/>
        <v>0.9</v>
      </c>
      <c r="D705" s="10">
        <f t="shared" ca="1" si="62"/>
        <v>1.7</v>
      </c>
      <c r="E705" s="10">
        <f t="shared" ca="1" si="63"/>
        <v>1.6</v>
      </c>
      <c r="F705" s="10">
        <f t="shared" ca="1" si="64"/>
        <v>7.1972998768024293E-2</v>
      </c>
      <c r="G705" s="11">
        <f t="shared" ca="1" si="65"/>
        <v>0.14976141583650496</v>
      </c>
    </row>
    <row r="706" spans="2:7" x14ac:dyDescent="0.25">
      <c r="B706" s="16">
        <f t="shared" ca="1" si="60"/>
        <v>1</v>
      </c>
      <c r="C706" s="10">
        <f t="shared" ca="1" si="61"/>
        <v>0.9</v>
      </c>
      <c r="D706" s="10">
        <f t="shared" ca="1" si="62"/>
        <v>0.9</v>
      </c>
      <c r="E706" s="10">
        <f t="shared" ca="1" si="63"/>
        <v>1.6</v>
      </c>
      <c r="F706" s="10">
        <f t="shared" ca="1" si="64"/>
        <v>9.902837264557568E-2</v>
      </c>
      <c r="G706" s="11">
        <f t="shared" ca="1" si="65"/>
        <v>0.12834077094866611</v>
      </c>
    </row>
    <row r="707" spans="2:7" x14ac:dyDescent="0.25">
      <c r="B707" s="16">
        <f t="shared" ca="1" si="60"/>
        <v>0.85</v>
      </c>
      <c r="C707" s="10">
        <f t="shared" ca="1" si="61"/>
        <v>1</v>
      </c>
      <c r="D707" s="10">
        <f t="shared" ca="1" si="62"/>
        <v>0.9</v>
      </c>
      <c r="E707" s="10">
        <f t="shared" ca="1" si="63"/>
        <v>1.4</v>
      </c>
      <c r="F707" s="10">
        <f t="shared" ca="1" si="64"/>
        <v>8.4238178137739331E-2</v>
      </c>
      <c r="G707" s="11">
        <f t="shared" ca="1" si="65"/>
        <v>9.0219088785518819E-2</v>
      </c>
    </row>
    <row r="708" spans="2:7" x14ac:dyDescent="0.25">
      <c r="B708" s="16">
        <f t="shared" ca="1" si="60"/>
        <v>1.1000000000000001</v>
      </c>
      <c r="C708" s="10">
        <f t="shared" ca="1" si="61"/>
        <v>0.9</v>
      </c>
      <c r="D708" s="10">
        <f t="shared" ca="1" si="62"/>
        <v>0.9</v>
      </c>
      <c r="E708" s="10">
        <f t="shared" ca="1" si="63"/>
        <v>0.9</v>
      </c>
      <c r="F708" s="10">
        <f t="shared" ca="1" si="64"/>
        <v>8.0258658487431273E-2</v>
      </c>
      <c r="G708" s="11">
        <f t="shared" ca="1" si="65"/>
        <v>6.4359418241071151E-2</v>
      </c>
    </row>
    <row r="709" spans="2:7" x14ac:dyDescent="0.25">
      <c r="B709" s="16">
        <f t="shared" ca="1" si="60"/>
        <v>0.85</v>
      </c>
      <c r="C709" s="10">
        <f t="shared" ca="1" si="61"/>
        <v>0.9</v>
      </c>
      <c r="D709" s="10">
        <f t="shared" ca="1" si="62"/>
        <v>1.3</v>
      </c>
      <c r="E709" s="10">
        <f t="shared" ca="1" si="63"/>
        <v>1.6</v>
      </c>
      <c r="F709" s="10">
        <f t="shared" ca="1" si="64"/>
        <v>9.6876656388048404E-2</v>
      </c>
      <c r="G709" s="11">
        <f t="shared" ca="1" si="65"/>
        <v>0.15415013564466265</v>
      </c>
    </row>
    <row r="710" spans="2:7" x14ac:dyDescent="0.25">
      <c r="B710" s="16">
        <f t="shared" ca="1" si="60"/>
        <v>0.85</v>
      </c>
      <c r="C710" s="10">
        <f t="shared" ca="1" si="61"/>
        <v>1</v>
      </c>
      <c r="D710" s="10">
        <f t="shared" ca="1" si="62"/>
        <v>1.7</v>
      </c>
      <c r="E710" s="10">
        <f t="shared" ca="1" si="63"/>
        <v>0.9</v>
      </c>
      <c r="F710" s="10">
        <f t="shared" ca="1" si="64"/>
        <v>8.9453335343263621E-2</v>
      </c>
      <c r="G710" s="11">
        <f t="shared" ca="1" si="65"/>
        <v>0.11633406261391434</v>
      </c>
    </row>
    <row r="711" spans="2:7" x14ac:dyDescent="0.25">
      <c r="B711" s="16">
        <f t="shared" ca="1" si="60"/>
        <v>1</v>
      </c>
      <c r="C711" s="10">
        <f t="shared" ca="1" si="61"/>
        <v>0.9</v>
      </c>
      <c r="D711" s="10">
        <f t="shared" ca="1" si="62"/>
        <v>1.3</v>
      </c>
      <c r="E711" s="10">
        <f t="shared" ca="1" si="63"/>
        <v>1.6</v>
      </c>
      <c r="F711" s="10">
        <f t="shared" ca="1" si="64"/>
        <v>9.3350507658168477E-2</v>
      </c>
      <c r="G711" s="11">
        <f t="shared" ca="1" si="65"/>
        <v>0.17475215033609143</v>
      </c>
    </row>
    <row r="712" spans="2:7" x14ac:dyDescent="0.25">
      <c r="B712" s="16">
        <f t="shared" ref="B712:B775" ca="1" si="66">CHOOSE(TRUNC(RAND()*3,0)+1,0.85,1,1.1)</f>
        <v>1</v>
      </c>
      <c r="C712" s="10">
        <f t="shared" ref="C712:C775" ca="1" si="67">CHOOSE(TRUNC(RAND()*2,0)+1,0.9,1)</f>
        <v>1</v>
      </c>
      <c r="D712" s="10">
        <f t="shared" ref="D712:D775" ca="1" si="68">CHOOSE(TRUNC(RAND()*3,0)+1,0.9,1.3,1.7)</f>
        <v>1.7</v>
      </c>
      <c r="E712" s="10">
        <f t="shared" ref="E712:E775" ca="1" si="69">CHOOSE(TRUNC(RAND()*3,0)+1,0.9,1.4,1.6)</f>
        <v>0.9</v>
      </c>
      <c r="F712" s="10">
        <f t="shared" ref="F712:F775" ca="1" si="70">0.07+(RAND()*0.03)</f>
        <v>8.8359219357185589E-2</v>
      </c>
      <c r="G712" s="11">
        <f t="shared" ref="G712:G775" ca="1" si="71">B712*C712*D712*E712*F712</f>
        <v>0.13518960561649396</v>
      </c>
    </row>
    <row r="713" spans="2:7" x14ac:dyDescent="0.25">
      <c r="B713" s="16">
        <f t="shared" ca="1" si="66"/>
        <v>1.1000000000000001</v>
      </c>
      <c r="C713" s="10">
        <f t="shared" ca="1" si="67"/>
        <v>0.9</v>
      </c>
      <c r="D713" s="10">
        <f t="shared" ca="1" si="68"/>
        <v>1.7</v>
      </c>
      <c r="E713" s="10">
        <f t="shared" ca="1" si="69"/>
        <v>0.9</v>
      </c>
      <c r="F713" s="10">
        <f t="shared" ca="1" si="70"/>
        <v>9.8644889547014239E-2</v>
      </c>
      <c r="G713" s="11">
        <f t="shared" ca="1" si="71"/>
        <v>0.1494174141968625</v>
      </c>
    </row>
    <row r="714" spans="2:7" x14ac:dyDescent="0.25">
      <c r="B714" s="16">
        <f t="shared" ca="1" si="66"/>
        <v>1</v>
      </c>
      <c r="C714" s="10">
        <f t="shared" ca="1" si="67"/>
        <v>0.9</v>
      </c>
      <c r="D714" s="10">
        <f t="shared" ca="1" si="68"/>
        <v>1.3</v>
      </c>
      <c r="E714" s="10">
        <f t="shared" ca="1" si="69"/>
        <v>0.9</v>
      </c>
      <c r="F714" s="10">
        <f t="shared" ca="1" si="70"/>
        <v>9.0307846646063117E-2</v>
      </c>
      <c r="G714" s="11">
        <f t="shared" ca="1" si="71"/>
        <v>9.5094162518304479E-2</v>
      </c>
    </row>
    <row r="715" spans="2:7" x14ac:dyDescent="0.25">
      <c r="B715" s="16">
        <f t="shared" ca="1" si="66"/>
        <v>0.85</v>
      </c>
      <c r="C715" s="10">
        <f t="shared" ca="1" si="67"/>
        <v>0.9</v>
      </c>
      <c r="D715" s="10">
        <f t="shared" ca="1" si="68"/>
        <v>0.9</v>
      </c>
      <c r="E715" s="10">
        <f t="shared" ca="1" si="69"/>
        <v>1.6</v>
      </c>
      <c r="F715" s="10">
        <f t="shared" ca="1" si="70"/>
        <v>7.4951743099493998E-2</v>
      </c>
      <c r="G715" s="11">
        <f t="shared" ca="1" si="71"/>
        <v>8.2566840198402602E-2</v>
      </c>
    </row>
    <row r="716" spans="2:7" x14ac:dyDescent="0.25">
      <c r="B716" s="16">
        <f t="shared" ca="1" si="66"/>
        <v>1</v>
      </c>
      <c r="C716" s="10">
        <f t="shared" ca="1" si="67"/>
        <v>1</v>
      </c>
      <c r="D716" s="10">
        <f t="shared" ca="1" si="68"/>
        <v>0.9</v>
      </c>
      <c r="E716" s="10">
        <f t="shared" ca="1" si="69"/>
        <v>0.9</v>
      </c>
      <c r="F716" s="10">
        <f t="shared" ca="1" si="70"/>
        <v>8.4106300456496946E-2</v>
      </c>
      <c r="G716" s="11">
        <f t="shared" ca="1" si="71"/>
        <v>6.8126103369762533E-2</v>
      </c>
    </row>
    <row r="717" spans="2:7" x14ac:dyDescent="0.25">
      <c r="B717" s="16">
        <f t="shared" ca="1" si="66"/>
        <v>1.1000000000000001</v>
      </c>
      <c r="C717" s="10">
        <f t="shared" ca="1" si="67"/>
        <v>0.9</v>
      </c>
      <c r="D717" s="10">
        <f t="shared" ca="1" si="68"/>
        <v>1.3</v>
      </c>
      <c r="E717" s="10">
        <f t="shared" ca="1" si="69"/>
        <v>1.6</v>
      </c>
      <c r="F717" s="10">
        <f t="shared" ca="1" si="70"/>
        <v>7.1520261723233558E-2</v>
      </c>
      <c r="G717" s="11">
        <f t="shared" ca="1" si="71"/>
        <v>0.14727452294048254</v>
      </c>
    </row>
    <row r="718" spans="2:7" x14ac:dyDescent="0.25">
      <c r="B718" s="16">
        <f t="shared" ca="1" si="66"/>
        <v>1.1000000000000001</v>
      </c>
      <c r="C718" s="10">
        <f t="shared" ca="1" si="67"/>
        <v>0.9</v>
      </c>
      <c r="D718" s="10">
        <f t="shared" ca="1" si="68"/>
        <v>0.9</v>
      </c>
      <c r="E718" s="10">
        <f t="shared" ca="1" si="69"/>
        <v>1.4</v>
      </c>
      <c r="F718" s="10">
        <f t="shared" ca="1" si="70"/>
        <v>8.5063722057209468E-2</v>
      </c>
      <c r="G718" s="11">
        <f t="shared" ca="1" si="71"/>
        <v>0.10610848689416309</v>
      </c>
    </row>
    <row r="719" spans="2:7" x14ac:dyDescent="0.25">
      <c r="B719" s="16">
        <f t="shared" ca="1" si="66"/>
        <v>0.85</v>
      </c>
      <c r="C719" s="10">
        <f t="shared" ca="1" si="67"/>
        <v>1</v>
      </c>
      <c r="D719" s="10">
        <f t="shared" ca="1" si="68"/>
        <v>1.7</v>
      </c>
      <c r="E719" s="10">
        <f t="shared" ca="1" si="69"/>
        <v>1.4</v>
      </c>
      <c r="F719" s="10">
        <f t="shared" ca="1" si="70"/>
        <v>7.0180882233006031E-2</v>
      </c>
      <c r="G719" s="11">
        <f t="shared" ca="1" si="71"/>
        <v>0.14197592475737117</v>
      </c>
    </row>
    <row r="720" spans="2:7" x14ac:dyDescent="0.25">
      <c r="B720" s="16">
        <f t="shared" ca="1" si="66"/>
        <v>1.1000000000000001</v>
      </c>
      <c r="C720" s="10">
        <f t="shared" ca="1" si="67"/>
        <v>0.9</v>
      </c>
      <c r="D720" s="10">
        <f t="shared" ca="1" si="68"/>
        <v>0.9</v>
      </c>
      <c r="E720" s="10">
        <f t="shared" ca="1" si="69"/>
        <v>1.4</v>
      </c>
      <c r="F720" s="10">
        <f t="shared" ca="1" si="70"/>
        <v>8.1233439067988855E-2</v>
      </c>
      <c r="G720" s="11">
        <f t="shared" ca="1" si="71"/>
        <v>0.1013305918934093</v>
      </c>
    </row>
    <row r="721" spans="2:7" x14ac:dyDescent="0.25">
      <c r="B721" s="16">
        <f t="shared" ca="1" si="66"/>
        <v>0.85</v>
      </c>
      <c r="C721" s="10">
        <f t="shared" ca="1" si="67"/>
        <v>1</v>
      </c>
      <c r="D721" s="10">
        <f t="shared" ca="1" si="68"/>
        <v>1.7</v>
      </c>
      <c r="E721" s="10">
        <f t="shared" ca="1" si="69"/>
        <v>0.9</v>
      </c>
      <c r="F721" s="10">
        <f t="shared" ca="1" si="70"/>
        <v>8.0211252377832304E-2</v>
      </c>
      <c r="G721" s="11">
        <f t="shared" ca="1" si="71"/>
        <v>0.10431473371737091</v>
      </c>
    </row>
    <row r="722" spans="2:7" x14ac:dyDescent="0.25">
      <c r="B722" s="16">
        <f t="shared" ca="1" si="66"/>
        <v>0.85</v>
      </c>
      <c r="C722" s="10">
        <f t="shared" ca="1" si="67"/>
        <v>0.9</v>
      </c>
      <c r="D722" s="10">
        <f t="shared" ca="1" si="68"/>
        <v>1.7</v>
      </c>
      <c r="E722" s="10">
        <f t="shared" ca="1" si="69"/>
        <v>0.9</v>
      </c>
      <c r="F722" s="10">
        <f t="shared" ca="1" si="70"/>
        <v>9.638452420443705E-2</v>
      </c>
      <c r="G722" s="11">
        <f t="shared" ca="1" si="71"/>
        <v>0.11281326635508335</v>
      </c>
    </row>
    <row r="723" spans="2:7" x14ac:dyDescent="0.25">
      <c r="B723" s="16">
        <f t="shared" ca="1" si="66"/>
        <v>0.85</v>
      </c>
      <c r="C723" s="10">
        <f t="shared" ca="1" si="67"/>
        <v>1</v>
      </c>
      <c r="D723" s="10">
        <f t="shared" ca="1" si="68"/>
        <v>1.3</v>
      </c>
      <c r="E723" s="10">
        <f t="shared" ca="1" si="69"/>
        <v>1.6</v>
      </c>
      <c r="F723" s="10">
        <f t="shared" ca="1" si="70"/>
        <v>7.9853886365521237E-2</v>
      </c>
      <c r="G723" s="11">
        <f t="shared" ca="1" si="71"/>
        <v>0.14118167109424154</v>
      </c>
    </row>
    <row r="724" spans="2:7" x14ac:dyDescent="0.25">
      <c r="B724" s="16">
        <f t="shared" ca="1" si="66"/>
        <v>1.1000000000000001</v>
      </c>
      <c r="C724" s="10">
        <f t="shared" ca="1" si="67"/>
        <v>1</v>
      </c>
      <c r="D724" s="10">
        <f t="shared" ca="1" si="68"/>
        <v>1.3</v>
      </c>
      <c r="E724" s="10">
        <f t="shared" ca="1" si="69"/>
        <v>1.4</v>
      </c>
      <c r="F724" s="10">
        <f t="shared" ca="1" si="70"/>
        <v>8.0885321722625372E-2</v>
      </c>
      <c r="G724" s="11">
        <f t="shared" ca="1" si="71"/>
        <v>0.16193241408869602</v>
      </c>
    </row>
    <row r="725" spans="2:7" x14ac:dyDescent="0.25">
      <c r="B725" s="16">
        <f t="shared" ca="1" si="66"/>
        <v>0.85</v>
      </c>
      <c r="C725" s="10">
        <f t="shared" ca="1" si="67"/>
        <v>1</v>
      </c>
      <c r="D725" s="10">
        <f t="shared" ca="1" si="68"/>
        <v>1.7</v>
      </c>
      <c r="E725" s="10">
        <f t="shared" ca="1" si="69"/>
        <v>1.4</v>
      </c>
      <c r="F725" s="10">
        <f t="shared" ca="1" si="70"/>
        <v>7.963097599873023E-2</v>
      </c>
      <c r="G725" s="11">
        <f t="shared" ca="1" si="71"/>
        <v>0.16109346444543124</v>
      </c>
    </row>
    <row r="726" spans="2:7" x14ac:dyDescent="0.25">
      <c r="B726" s="16">
        <f t="shared" ca="1" si="66"/>
        <v>1</v>
      </c>
      <c r="C726" s="10">
        <f t="shared" ca="1" si="67"/>
        <v>1</v>
      </c>
      <c r="D726" s="10">
        <f t="shared" ca="1" si="68"/>
        <v>1.3</v>
      </c>
      <c r="E726" s="10">
        <f t="shared" ca="1" si="69"/>
        <v>1.6</v>
      </c>
      <c r="F726" s="10">
        <f t="shared" ca="1" si="70"/>
        <v>7.5714130082584083E-2</v>
      </c>
      <c r="G726" s="11">
        <f t="shared" ca="1" si="71"/>
        <v>0.15748539057177491</v>
      </c>
    </row>
    <row r="727" spans="2:7" x14ac:dyDescent="0.25">
      <c r="B727" s="16">
        <f t="shared" ca="1" si="66"/>
        <v>0.85</v>
      </c>
      <c r="C727" s="10">
        <f t="shared" ca="1" si="67"/>
        <v>0.9</v>
      </c>
      <c r="D727" s="10">
        <f t="shared" ca="1" si="68"/>
        <v>0.9</v>
      </c>
      <c r="E727" s="10">
        <f t="shared" ca="1" si="69"/>
        <v>1.4</v>
      </c>
      <c r="F727" s="10">
        <f t="shared" ca="1" si="70"/>
        <v>8.62450885975862E-2</v>
      </c>
      <c r="G727" s="11">
        <f t="shared" ca="1" si="71"/>
        <v>8.3131640899213335E-2</v>
      </c>
    </row>
    <row r="728" spans="2:7" x14ac:dyDescent="0.25">
      <c r="B728" s="16">
        <f t="shared" ca="1" si="66"/>
        <v>1</v>
      </c>
      <c r="C728" s="10">
        <f t="shared" ca="1" si="67"/>
        <v>1</v>
      </c>
      <c r="D728" s="10">
        <f t="shared" ca="1" si="68"/>
        <v>1.3</v>
      </c>
      <c r="E728" s="10">
        <f t="shared" ca="1" si="69"/>
        <v>1.4</v>
      </c>
      <c r="F728" s="10">
        <f t="shared" ca="1" si="70"/>
        <v>9.9434576009447467E-2</v>
      </c>
      <c r="G728" s="11">
        <f t="shared" ca="1" si="71"/>
        <v>0.18097092833719439</v>
      </c>
    </row>
    <row r="729" spans="2:7" x14ac:dyDescent="0.25">
      <c r="B729" s="16">
        <f t="shared" ca="1" si="66"/>
        <v>0.85</v>
      </c>
      <c r="C729" s="10">
        <f t="shared" ca="1" si="67"/>
        <v>0.9</v>
      </c>
      <c r="D729" s="10">
        <f t="shared" ca="1" si="68"/>
        <v>1.3</v>
      </c>
      <c r="E729" s="10">
        <f t="shared" ca="1" si="69"/>
        <v>0.9</v>
      </c>
      <c r="F729" s="10">
        <f t="shared" ca="1" si="70"/>
        <v>8.3691554099571797E-2</v>
      </c>
      <c r="G729" s="11">
        <f t="shared" ca="1" si="71"/>
        <v>7.4908125496821742E-2</v>
      </c>
    </row>
    <row r="730" spans="2:7" x14ac:dyDescent="0.25">
      <c r="B730" s="16">
        <f t="shared" ca="1" si="66"/>
        <v>1</v>
      </c>
      <c r="C730" s="10">
        <f t="shared" ca="1" si="67"/>
        <v>0.9</v>
      </c>
      <c r="D730" s="10">
        <f t="shared" ca="1" si="68"/>
        <v>1.7</v>
      </c>
      <c r="E730" s="10">
        <f t="shared" ca="1" si="69"/>
        <v>0.9</v>
      </c>
      <c r="F730" s="10">
        <f t="shared" ca="1" si="70"/>
        <v>7.6406656476036561E-2</v>
      </c>
      <c r="G730" s="11">
        <f t="shared" ca="1" si="71"/>
        <v>0.10521196596750235</v>
      </c>
    </row>
    <row r="731" spans="2:7" x14ac:dyDescent="0.25">
      <c r="B731" s="16">
        <f t="shared" ca="1" si="66"/>
        <v>1.1000000000000001</v>
      </c>
      <c r="C731" s="10">
        <f t="shared" ca="1" si="67"/>
        <v>0.9</v>
      </c>
      <c r="D731" s="10">
        <f t="shared" ca="1" si="68"/>
        <v>1.7</v>
      </c>
      <c r="E731" s="10">
        <f t="shared" ca="1" si="69"/>
        <v>0.9</v>
      </c>
      <c r="F731" s="10">
        <f t="shared" ca="1" si="70"/>
        <v>7.5323627621805112E-2</v>
      </c>
      <c r="G731" s="11">
        <f t="shared" ca="1" si="71"/>
        <v>0.11409269875874821</v>
      </c>
    </row>
    <row r="732" spans="2:7" x14ac:dyDescent="0.25">
      <c r="B732" s="16">
        <f t="shared" ca="1" si="66"/>
        <v>1.1000000000000001</v>
      </c>
      <c r="C732" s="10">
        <f t="shared" ca="1" si="67"/>
        <v>1</v>
      </c>
      <c r="D732" s="10">
        <f t="shared" ca="1" si="68"/>
        <v>0.9</v>
      </c>
      <c r="E732" s="10">
        <f t="shared" ca="1" si="69"/>
        <v>0.9</v>
      </c>
      <c r="F732" s="10">
        <f t="shared" ca="1" si="70"/>
        <v>7.5795712366810819E-2</v>
      </c>
      <c r="G732" s="11">
        <f t="shared" ca="1" si="71"/>
        <v>6.7533979718828449E-2</v>
      </c>
    </row>
    <row r="733" spans="2:7" x14ac:dyDescent="0.25">
      <c r="B733" s="16">
        <f t="shared" ca="1" si="66"/>
        <v>0.85</v>
      </c>
      <c r="C733" s="10">
        <f t="shared" ca="1" si="67"/>
        <v>0.9</v>
      </c>
      <c r="D733" s="10">
        <f t="shared" ca="1" si="68"/>
        <v>1.7</v>
      </c>
      <c r="E733" s="10">
        <f t="shared" ca="1" si="69"/>
        <v>0.9</v>
      </c>
      <c r="F733" s="10">
        <f t="shared" ca="1" si="70"/>
        <v>7.3854484206128654E-2</v>
      </c>
      <c r="G733" s="11">
        <f t="shared" ca="1" si="71"/>
        <v>8.6442981039063282E-2</v>
      </c>
    </row>
    <row r="734" spans="2:7" x14ac:dyDescent="0.25">
      <c r="B734" s="16">
        <f t="shared" ca="1" si="66"/>
        <v>1.1000000000000001</v>
      </c>
      <c r="C734" s="10">
        <f t="shared" ca="1" si="67"/>
        <v>1</v>
      </c>
      <c r="D734" s="10">
        <f t="shared" ca="1" si="68"/>
        <v>0.9</v>
      </c>
      <c r="E734" s="10">
        <f t="shared" ca="1" si="69"/>
        <v>1.4</v>
      </c>
      <c r="F734" s="10">
        <f t="shared" ca="1" si="70"/>
        <v>8.4466707685057527E-2</v>
      </c>
      <c r="G734" s="11">
        <f t="shared" ca="1" si="71"/>
        <v>0.11707085685148974</v>
      </c>
    </row>
    <row r="735" spans="2:7" x14ac:dyDescent="0.25">
      <c r="B735" s="16">
        <f t="shared" ca="1" si="66"/>
        <v>1</v>
      </c>
      <c r="C735" s="10">
        <f t="shared" ca="1" si="67"/>
        <v>0.9</v>
      </c>
      <c r="D735" s="10">
        <f t="shared" ca="1" si="68"/>
        <v>1.7</v>
      </c>
      <c r="E735" s="10">
        <f t="shared" ca="1" si="69"/>
        <v>1.4</v>
      </c>
      <c r="F735" s="10">
        <f t="shared" ca="1" si="70"/>
        <v>7.5016137188173931E-2</v>
      </c>
      <c r="G735" s="11">
        <f t="shared" ca="1" si="71"/>
        <v>0.16068456585706856</v>
      </c>
    </row>
    <row r="736" spans="2:7" x14ac:dyDescent="0.25">
      <c r="B736" s="16">
        <f t="shared" ca="1" si="66"/>
        <v>0.85</v>
      </c>
      <c r="C736" s="10">
        <f t="shared" ca="1" si="67"/>
        <v>1</v>
      </c>
      <c r="D736" s="10">
        <f t="shared" ca="1" si="68"/>
        <v>1.7</v>
      </c>
      <c r="E736" s="10">
        <f t="shared" ca="1" si="69"/>
        <v>1.6</v>
      </c>
      <c r="F736" s="10">
        <f t="shared" ca="1" si="70"/>
        <v>9.1330973905340535E-2</v>
      </c>
      <c r="G736" s="11">
        <f t="shared" ca="1" si="71"/>
        <v>0.2111572116691473</v>
      </c>
    </row>
    <row r="737" spans="2:7" x14ac:dyDescent="0.25">
      <c r="B737" s="16">
        <f t="shared" ca="1" si="66"/>
        <v>0.85</v>
      </c>
      <c r="C737" s="10">
        <f t="shared" ca="1" si="67"/>
        <v>1</v>
      </c>
      <c r="D737" s="10">
        <f t="shared" ca="1" si="68"/>
        <v>0.9</v>
      </c>
      <c r="E737" s="10">
        <f t="shared" ca="1" si="69"/>
        <v>1.6</v>
      </c>
      <c r="F737" s="10">
        <f t="shared" ca="1" si="70"/>
        <v>8.9618694455170789E-2</v>
      </c>
      <c r="G737" s="11">
        <f t="shared" ca="1" si="71"/>
        <v>0.10969328201312906</v>
      </c>
    </row>
    <row r="738" spans="2:7" x14ac:dyDescent="0.25">
      <c r="B738" s="16">
        <f t="shared" ca="1" si="66"/>
        <v>0.85</v>
      </c>
      <c r="C738" s="10">
        <f t="shared" ca="1" si="67"/>
        <v>0.9</v>
      </c>
      <c r="D738" s="10">
        <f t="shared" ca="1" si="68"/>
        <v>0.9</v>
      </c>
      <c r="E738" s="10">
        <f t="shared" ca="1" si="69"/>
        <v>0.9</v>
      </c>
      <c r="F738" s="10">
        <f t="shared" ca="1" si="70"/>
        <v>7.9301487180166316E-2</v>
      </c>
      <c r="G738" s="11">
        <f t="shared" ca="1" si="71"/>
        <v>4.9139166531190062E-2</v>
      </c>
    </row>
    <row r="739" spans="2:7" x14ac:dyDescent="0.25">
      <c r="B739" s="16">
        <f t="shared" ca="1" si="66"/>
        <v>1</v>
      </c>
      <c r="C739" s="10">
        <f t="shared" ca="1" si="67"/>
        <v>0.9</v>
      </c>
      <c r="D739" s="10">
        <f t="shared" ca="1" si="68"/>
        <v>1.7</v>
      </c>
      <c r="E739" s="10">
        <f t="shared" ca="1" si="69"/>
        <v>1.4</v>
      </c>
      <c r="F739" s="10">
        <f t="shared" ca="1" si="70"/>
        <v>8.076685411723053E-2</v>
      </c>
      <c r="G739" s="11">
        <f t="shared" ca="1" si="71"/>
        <v>0.17300260151910779</v>
      </c>
    </row>
    <row r="740" spans="2:7" x14ac:dyDescent="0.25">
      <c r="B740" s="16">
        <f t="shared" ca="1" si="66"/>
        <v>1.1000000000000001</v>
      </c>
      <c r="C740" s="10">
        <f t="shared" ca="1" si="67"/>
        <v>1</v>
      </c>
      <c r="D740" s="10">
        <f t="shared" ca="1" si="68"/>
        <v>0.9</v>
      </c>
      <c r="E740" s="10">
        <f t="shared" ca="1" si="69"/>
        <v>1.4</v>
      </c>
      <c r="F740" s="10">
        <f t="shared" ca="1" si="70"/>
        <v>8.8035099641241871E-2</v>
      </c>
      <c r="G740" s="11">
        <f t="shared" ca="1" si="71"/>
        <v>0.12201664810276125</v>
      </c>
    </row>
    <row r="741" spans="2:7" x14ac:dyDescent="0.25">
      <c r="B741" s="16">
        <f t="shared" ca="1" si="66"/>
        <v>1</v>
      </c>
      <c r="C741" s="10">
        <f t="shared" ca="1" si="67"/>
        <v>0.9</v>
      </c>
      <c r="D741" s="10">
        <f t="shared" ca="1" si="68"/>
        <v>0.9</v>
      </c>
      <c r="E741" s="10">
        <f t="shared" ca="1" si="69"/>
        <v>0.9</v>
      </c>
      <c r="F741" s="10">
        <f t="shared" ca="1" si="70"/>
        <v>8.7908970606295017E-2</v>
      </c>
      <c r="G741" s="11">
        <f t="shared" ca="1" si="71"/>
        <v>6.4085639571989081E-2</v>
      </c>
    </row>
    <row r="742" spans="2:7" x14ac:dyDescent="0.25">
      <c r="B742" s="16">
        <f t="shared" ca="1" si="66"/>
        <v>1.1000000000000001</v>
      </c>
      <c r="C742" s="10">
        <f t="shared" ca="1" si="67"/>
        <v>1</v>
      </c>
      <c r="D742" s="10">
        <f t="shared" ca="1" si="68"/>
        <v>0.9</v>
      </c>
      <c r="E742" s="10">
        <f t="shared" ca="1" si="69"/>
        <v>0.9</v>
      </c>
      <c r="F742" s="10">
        <f t="shared" ca="1" si="70"/>
        <v>9.2998294810290316E-2</v>
      </c>
      <c r="G742" s="11">
        <f t="shared" ca="1" si="71"/>
        <v>8.2861480675968685E-2</v>
      </c>
    </row>
    <row r="743" spans="2:7" x14ac:dyDescent="0.25">
      <c r="B743" s="16">
        <f t="shared" ca="1" si="66"/>
        <v>1.1000000000000001</v>
      </c>
      <c r="C743" s="10">
        <f t="shared" ca="1" si="67"/>
        <v>1</v>
      </c>
      <c r="D743" s="10">
        <f t="shared" ca="1" si="68"/>
        <v>1.3</v>
      </c>
      <c r="E743" s="10">
        <f t="shared" ca="1" si="69"/>
        <v>0.9</v>
      </c>
      <c r="F743" s="10">
        <f t="shared" ca="1" si="70"/>
        <v>7.1689635926278417E-2</v>
      </c>
      <c r="G743" s="11">
        <f t="shared" ca="1" si="71"/>
        <v>9.2264561437120335E-2</v>
      </c>
    </row>
    <row r="744" spans="2:7" x14ac:dyDescent="0.25">
      <c r="B744" s="16">
        <f t="shared" ca="1" si="66"/>
        <v>1</v>
      </c>
      <c r="C744" s="10">
        <f t="shared" ca="1" si="67"/>
        <v>1</v>
      </c>
      <c r="D744" s="10">
        <f t="shared" ca="1" si="68"/>
        <v>0.9</v>
      </c>
      <c r="E744" s="10">
        <f t="shared" ca="1" si="69"/>
        <v>0.9</v>
      </c>
      <c r="F744" s="10">
        <f t="shared" ca="1" si="70"/>
        <v>9.315112859014861E-2</v>
      </c>
      <c r="G744" s="11">
        <f t="shared" ca="1" si="71"/>
        <v>7.5452414158020384E-2</v>
      </c>
    </row>
    <row r="745" spans="2:7" x14ac:dyDescent="0.25">
      <c r="B745" s="16">
        <f t="shared" ca="1" si="66"/>
        <v>1</v>
      </c>
      <c r="C745" s="10">
        <f t="shared" ca="1" si="67"/>
        <v>1</v>
      </c>
      <c r="D745" s="10">
        <f t="shared" ca="1" si="68"/>
        <v>0.9</v>
      </c>
      <c r="E745" s="10">
        <f t="shared" ca="1" si="69"/>
        <v>0.9</v>
      </c>
      <c r="F745" s="10">
        <f t="shared" ca="1" si="70"/>
        <v>7.7939484693838865E-2</v>
      </c>
      <c r="G745" s="11">
        <f t="shared" ca="1" si="71"/>
        <v>6.3130982602009486E-2</v>
      </c>
    </row>
    <row r="746" spans="2:7" x14ac:dyDescent="0.25">
      <c r="B746" s="16">
        <f t="shared" ca="1" si="66"/>
        <v>0.85</v>
      </c>
      <c r="C746" s="10">
        <f t="shared" ca="1" si="67"/>
        <v>0.9</v>
      </c>
      <c r="D746" s="10">
        <f t="shared" ca="1" si="68"/>
        <v>1.7</v>
      </c>
      <c r="E746" s="10">
        <f t="shared" ca="1" si="69"/>
        <v>1.4</v>
      </c>
      <c r="F746" s="10">
        <f t="shared" ca="1" si="70"/>
        <v>7.0344046670835589E-2</v>
      </c>
      <c r="G746" s="11">
        <f t="shared" ca="1" si="71"/>
        <v>0.12807540577359033</v>
      </c>
    </row>
    <row r="747" spans="2:7" x14ac:dyDescent="0.25">
      <c r="B747" s="16">
        <f t="shared" ca="1" si="66"/>
        <v>1</v>
      </c>
      <c r="C747" s="10">
        <f t="shared" ca="1" si="67"/>
        <v>0.9</v>
      </c>
      <c r="D747" s="10">
        <f t="shared" ca="1" si="68"/>
        <v>1.7</v>
      </c>
      <c r="E747" s="10">
        <f t="shared" ca="1" si="69"/>
        <v>0.9</v>
      </c>
      <c r="F747" s="10">
        <f t="shared" ca="1" si="70"/>
        <v>9.0092632891218771E-2</v>
      </c>
      <c r="G747" s="11">
        <f t="shared" ca="1" si="71"/>
        <v>0.12405755549120825</v>
      </c>
    </row>
    <row r="748" spans="2:7" x14ac:dyDescent="0.25">
      <c r="B748" s="16">
        <f t="shared" ca="1" si="66"/>
        <v>1</v>
      </c>
      <c r="C748" s="10">
        <f t="shared" ca="1" si="67"/>
        <v>0.9</v>
      </c>
      <c r="D748" s="10">
        <f t="shared" ca="1" si="68"/>
        <v>1.7</v>
      </c>
      <c r="E748" s="10">
        <f t="shared" ca="1" si="69"/>
        <v>1.6</v>
      </c>
      <c r="F748" s="10">
        <f t="shared" ca="1" si="70"/>
        <v>9.0683681723280299E-2</v>
      </c>
      <c r="G748" s="11">
        <f t="shared" ca="1" si="71"/>
        <v>0.22199365285859021</v>
      </c>
    </row>
    <row r="749" spans="2:7" x14ac:dyDescent="0.25">
      <c r="B749" s="16">
        <f t="shared" ca="1" si="66"/>
        <v>1</v>
      </c>
      <c r="C749" s="10">
        <f t="shared" ca="1" si="67"/>
        <v>0.9</v>
      </c>
      <c r="D749" s="10">
        <f t="shared" ca="1" si="68"/>
        <v>0.9</v>
      </c>
      <c r="E749" s="10">
        <f t="shared" ca="1" si="69"/>
        <v>1.6</v>
      </c>
      <c r="F749" s="10">
        <f t="shared" ca="1" si="70"/>
        <v>7.211101535395012E-2</v>
      </c>
      <c r="G749" s="11">
        <f t="shared" ca="1" si="71"/>
        <v>9.3455875898719371E-2</v>
      </c>
    </row>
    <row r="750" spans="2:7" x14ac:dyDescent="0.25">
      <c r="B750" s="16">
        <f t="shared" ca="1" si="66"/>
        <v>0.85</v>
      </c>
      <c r="C750" s="10">
        <f t="shared" ca="1" si="67"/>
        <v>0.9</v>
      </c>
      <c r="D750" s="10">
        <f t="shared" ca="1" si="68"/>
        <v>1.3</v>
      </c>
      <c r="E750" s="10">
        <f t="shared" ca="1" si="69"/>
        <v>1.6</v>
      </c>
      <c r="F750" s="10">
        <f t="shared" ca="1" si="70"/>
        <v>9.6654178272112298E-2</v>
      </c>
      <c r="G750" s="11">
        <f t="shared" ca="1" si="71"/>
        <v>0.15379612846658511</v>
      </c>
    </row>
    <row r="751" spans="2:7" x14ac:dyDescent="0.25">
      <c r="B751" s="16">
        <f t="shared" ca="1" si="66"/>
        <v>1</v>
      </c>
      <c r="C751" s="10">
        <f t="shared" ca="1" si="67"/>
        <v>1</v>
      </c>
      <c r="D751" s="10">
        <f t="shared" ca="1" si="68"/>
        <v>0.9</v>
      </c>
      <c r="E751" s="10">
        <f t="shared" ca="1" si="69"/>
        <v>1.4</v>
      </c>
      <c r="F751" s="10">
        <f t="shared" ca="1" si="70"/>
        <v>7.7695872105032121E-2</v>
      </c>
      <c r="G751" s="11">
        <f t="shared" ca="1" si="71"/>
        <v>9.7896798852340469E-2</v>
      </c>
    </row>
    <row r="752" spans="2:7" x14ac:dyDescent="0.25">
      <c r="B752" s="16">
        <f t="shared" ca="1" si="66"/>
        <v>0.85</v>
      </c>
      <c r="C752" s="10">
        <f t="shared" ca="1" si="67"/>
        <v>0.9</v>
      </c>
      <c r="D752" s="10">
        <f t="shared" ca="1" si="68"/>
        <v>1.7</v>
      </c>
      <c r="E752" s="10">
        <f t="shared" ca="1" si="69"/>
        <v>1.4</v>
      </c>
      <c r="F752" s="10">
        <f t="shared" ca="1" si="70"/>
        <v>8.3167572212440075E-2</v>
      </c>
      <c r="G752" s="11">
        <f t="shared" ca="1" si="71"/>
        <v>0.15142319872718962</v>
      </c>
    </row>
    <row r="753" spans="2:7" x14ac:dyDescent="0.25">
      <c r="B753" s="16">
        <f t="shared" ca="1" si="66"/>
        <v>1</v>
      </c>
      <c r="C753" s="10">
        <f t="shared" ca="1" si="67"/>
        <v>0.9</v>
      </c>
      <c r="D753" s="10">
        <f t="shared" ca="1" si="68"/>
        <v>1.7</v>
      </c>
      <c r="E753" s="10">
        <f t="shared" ca="1" si="69"/>
        <v>1.4</v>
      </c>
      <c r="F753" s="10">
        <f t="shared" ca="1" si="70"/>
        <v>7.1212976994138436E-2</v>
      </c>
      <c r="G753" s="11">
        <f t="shared" ca="1" si="71"/>
        <v>0.15253819672144453</v>
      </c>
    </row>
    <row r="754" spans="2:7" x14ac:dyDescent="0.25">
      <c r="B754" s="16">
        <f t="shared" ca="1" si="66"/>
        <v>0.85</v>
      </c>
      <c r="C754" s="10">
        <f t="shared" ca="1" si="67"/>
        <v>1</v>
      </c>
      <c r="D754" s="10">
        <f t="shared" ca="1" si="68"/>
        <v>1.7</v>
      </c>
      <c r="E754" s="10">
        <f t="shared" ca="1" si="69"/>
        <v>1.6</v>
      </c>
      <c r="F754" s="10">
        <f t="shared" ca="1" si="70"/>
        <v>8.1437708815302823E-2</v>
      </c>
      <c r="G754" s="11">
        <f t="shared" ca="1" si="71"/>
        <v>0.1882839827809801</v>
      </c>
    </row>
    <row r="755" spans="2:7" x14ac:dyDescent="0.25">
      <c r="B755" s="16">
        <f t="shared" ca="1" si="66"/>
        <v>1.1000000000000001</v>
      </c>
      <c r="C755" s="10">
        <f t="shared" ca="1" si="67"/>
        <v>1</v>
      </c>
      <c r="D755" s="10">
        <f t="shared" ca="1" si="68"/>
        <v>1.7</v>
      </c>
      <c r="E755" s="10">
        <f t="shared" ca="1" si="69"/>
        <v>0.9</v>
      </c>
      <c r="F755" s="10">
        <f t="shared" ca="1" si="70"/>
        <v>9.8762934282373094E-2</v>
      </c>
      <c r="G755" s="11">
        <f t="shared" ca="1" si="71"/>
        <v>0.16621801839723394</v>
      </c>
    </row>
    <row r="756" spans="2:7" x14ac:dyDescent="0.25">
      <c r="B756" s="16">
        <f t="shared" ca="1" si="66"/>
        <v>1</v>
      </c>
      <c r="C756" s="10">
        <f t="shared" ca="1" si="67"/>
        <v>1</v>
      </c>
      <c r="D756" s="10">
        <f t="shared" ca="1" si="68"/>
        <v>1.3</v>
      </c>
      <c r="E756" s="10">
        <f t="shared" ca="1" si="69"/>
        <v>1.4</v>
      </c>
      <c r="F756" s="10">
        <f t="shared" ca="1" si="70"/>
        <v>7.88645227422268E-2</v>
      </c>
      <c r="G756" s="11">
        <f t="shared" ca="1" si="71"/>
        <v>0.14353343139085276</v>
      </c>
    </row>
    <row r="757" spans="2:7" x14ac:dyDescent="0.25">
      <c r="B757" s="16">
        <f t="shared" ca="1" si="66"/>
        <v>1.1000000000000001</v>
      </c>
      <c r="C757" s="10">
        <f t="shared" ca="1" si="67"/>
        <v>1</v>
      </c>
      <c r="D757" s="10">
        <f t="shared" ca="1" si="68"/>
        <v>1.7</v>
      </c>
      <c r="E757" s="10">
        <f t="shared" ca="1" si="69"/>
        <v>1.4</v>
      </c>
      <c r="F757" s="10">
        <f t="shared" ca="1" si="70"/>
        <v>9.3188775547882421E-2</v>
      </c>
      <c r="G757" s="11">
        <f t="shared" ca="1" si="71"/>
        <v>0.24396821438435617</v>
      </c>
    </row>
    <row r="758" spans="2:7" x14ac:dyDescent="0.25">
      <c r="B758" s="16">
        <f t="shared" ca="1" si="66"/>
        <v>0.85</v>
      </c>
      <c r="C758" s="10">
        <f t="shared" ca="1" si="67"/>
        <v>1</v>
      </c>
      <c r="D758" s="10">
        <f t="shared" ca="1" si="68"/>
        <v>0.9</v>
      </c>
      <c r="E758" s="10">
        <f t="shared" ca="1" si="69"/>
        <v>1.4</v>
      </c>
      <c r="F758" s="10">
        <f t="shared" ca="1" si="70"/>
        <v>8.5931719525407679E-2</v>
      </c>
      <c r="G758" s="11">
        <f t="shared" ca="1" si="71"/>
        <v>9.2032871611711614E-2</v>
      </c>
    </row>
    <row r="759" spans="2:7" x14ac:dyDescent="0.25">
      <c r="B759" s="16">
        <f t="shared" ca="1" si="66"/>
        <v>1.1000000000000001</v>
      </c>
      <c r="C759" s="10">
        <f t="shared" ca="1" si="67"/>
        <v>0.9</v>
      </c>
      <c r="D759" s="10">
        <f t="shared" ca="1" si="68"/>
        <v>0.9</v>
      </c>
      <c r="E759" s="10">
        <f t="shared" ca="1" si="69"/>
        <v>1.4</v>
      </c>
      <c r="F759" s="10">
        <f t="shared" ca="1" si="70"/>
        <v>9.457308688389765E-2</v>
      </c>
      <c r="G759" s="11">
        <f t="shared" ca="1" si="71"/>
        <v>0.11797046857897393</v>
      </c>
    </row>
    <row r="760" spans="2:7" x14ac:dyDescent="0.25">
      <c r="B760" s="16">
        <f t="shared" ca="1" si="66"/>
        <v>0.85</v>
      </c>
      <c r="C760" s="10">
        <f t="shared" ca="1" si="67"/>
        <v>0.9</v>
      </c>
      <c r="D760" s="10">
        <f t="shared" ca="1" si="68"/>
        <v>1.3</v>
      </c>
      <c r="E760" s="10">
        <f t="shared" ca="1" si="69"/>
        <v>1.4</v>
      </c>
      <c r="F760" s="10">
        <f t="shared" ca="1" si="70"/>
        <v>7.7680380788273551E-2</v>
      </c>
      <c r="G760" s="11">
        <f t="shared" ca="1" si="71"/>
        <v>0.10815439417151328</v>
      </c>
    </row>
    <row r="761" spans="2:7" x14ac:dyDescent="0.25">
      <c r="B761" s="16">
        <f t="shared" ca="1" si="66"/>
        <v>1.1000000000000001</v>
      </c>
      <c r="C761" s="10">
        <f t="shared" ca="1" si="67"/>
        <v>0.9</v>
      </c>
      <c r="D761" s="10">
        <f t="shared" ca="1" si="68"/>
        <v>1.3</v>
      </c>
      <c r="E761" s="10">
        <f t="shared" ca="1" si="69"/>
        <v>0.9</v>
      </c>
      <c r="F761" s="10">
        <f t="shared" ca="1" si="70"/>
        <v>8.8862565722379244E-2</v>
      </c>
      <c r="G761" s="11">
        <f t="shared" ca="1" si="71"/>
        <v>0.10292950987623189</v>
      </c>
    </row>
    <row r="762" spans="2:7" x14ac:dyDescent="0.25">
      <c r="B762" s="16">
        <f t="shared" ca="1" si="66"/>
        <v>0.85</v>
      </c>
      <c r="C762" s="10">
        <f t="shared" ca="1" si="67"/>
        <v>0.9</v>
      </c>
      <c r="D762" s="10">
        <f t="shared" ca="1" si="68"/>
        <v>1.7</v>
      </c>
      <c r="E762" s="10">
        <f t="shared" ca="1" si="69"/>
        <v>1.6</v>
      </c>
      <c r="F762" s="10">
        <f t="shared" ca="1" si="70"/>
        <v>8.9276513607527225E-2</v>
      </c>
      <c r="G762" s="11">
        <f t="shared" ca="1" si="71"/>
        <v>0.18576656951454265</v>
      </c>
    </row>
    <row r="763" spans="2:7" x14ac:dyDescent="0.25">
      <c r="B763" s="16">
        <f t="shared" ca="1" si="66"/>
        <v>0.85</v>
      </c>
      <c r="C763" s="10">
        <f t="shared" ca="1" si="67"/>
        <v>0.9</v>
      </c>
      <c r="D763" s="10">
        <f t="shared" ca="1" si="68"/>
        <v>0.9</v>
      </c>
      <c r="E763" s="10">
        <f t="shared" ca="1" si="69"/>
        <v>0.9</v>
      </c>
      <c r="F763" s="10">
        <f t="shared" ca="1" si="70"/>
        <v>8.1256026691405969E-2</v>
      </c>
      <c r="G763" s="11">
        <f t="shared" ca="1" si="71"/>
        <v>5.0350296939329714E-2</v>
      </c>
    </row>
    <row r="764" spans="2:7" x14ac:dyDescent="0.25">
      <c r="B764" s="16">
        <f t="shared" ca="1" si="66"/>
        <v>0.85</v>
      </c>
      <c r="C764" s="10">
        <f t="shared" ca="1" si="67"/>
        <v>1</v>
      </c>
      <c r="D764" s="10">
        <f t="shared" ca="1" si="68"/>
        <v>1.3</v>
      </c>
      <c r="E764" s="10">
        <f t="shared" ca="1" si="69"/>
        <v>0.9</v>
      </c>
      <c r="F764" s="10">
        <f t="shared" ca="1" si="70"/>
        <v>7.3590088091846681E-2</v>
      </c>
      <c r="G764" s="11">
        <f t="shared" ca="1" si="71"/>
        <v>7.3185342607341525E-2</v>
      </c>
    </row>
    <row r="765" spans="2:7" x14ac:dyDescent="0.25">
      <c r="B765" s="16">
        <f t="shared" ca="1" si="66"/>
        <v>1</v>
      </c>
      <c r="C765" s="10">
        <f t="shared" ca="1" si="67"/>
        <v>0.9</v>
      </c>
      <c r="D765" s="10">
        <f t="shared" ca="1" si="68"/>
        <v>0.9</v>
      </c>
      <c r="E765" s="10">
        <f t="shared" ca="1" si="69"/>
        <v>0.9</v>
      </c>
      <c r="F765" s="10">
        <f t="shared" ca="1" si="70"/>
        <v>9.2548373618551422E-2</v>
      </c>
      <c r="G765" s="11">
        <f t="shared" ca="1" si="71"/>
        <v>6.7467764367923996E-2</v>
      </c>
    </row>
    <row r="766" spans="2:7" x14ac:dyDescent="0.25">
      <c r="B766" s="16">
        <f t="shared" ca="1" si="66"/>
        <v>0.85</v>
      </c>
      <c r="C766" s="10">
        <f t="shared" ca="1" si="67"/>
        <v>1</v>
      </c>
      <c r="D766" s="10">
        <f t="shared" ca="1" si="68"/>
        <v>1.3</v>
      </c>
      <c r="E766" s="10">
        <f t="shared" ca="1" si="69"/>
        <v>0.9</v>
      </c>
      <c r="F766" s="10">
        <f t="shared" ca="1" si="70"/>
        <v>7.8250952870305035E-2</v>
      </c>
      <c r="G766" s="11">
        <f t="shared" ca="1" si="71"/>
        <v>7.7820572629518359E-2</v>
      </c>
    </row>
    <row r="767" spans="2:7" x14ac:dyDescent="0.25">
      <c r="B767" s="16">
        <f t="shared" ca="1" si="66"/>
        <v>1</v>
      </c>
      <c r="C767" s="10">
        <f t="shared" ca="1" si="67"/>
        <v>1</v>
      </c>
      <c r="D767" s="10">
        <f t="shared" ca="1" si="68"/>
        <v>1.7</v>
      </c>
      <c r="E767" s="10">
        <f t="shared" ca="1" si="69"/>
        <v>1.6</v>
      </c>
      <c r="F767" s="10">
        <f t="shared" ca="1" si="70"/>
        <v>8.454349894863343E-2</v>
      </c>
      <c r="G767" s="11">
        <f t="shared" ca="1" si="71"/>
        <v>0.22995831714028295</v>
      </c>
    </row>
    <row r="768" spans="2:7" x14ac:dyDescent="0.25">
      <c r="B768" s="16">
        <f t="shared" ca="1" si="66"/>
        <v>1</v>
      </c>
      <c r="C768" s="10">
        <f t="shared" ca="1" si="67"/>
        <v>0.9</v>
      </c>
      <c r="D768" s="10">
        <f t="shared" ca="1" si="68"/>
        <v>1.3</v>
      </c>
      <c r="E768" s="10">
        <f t="shared" ca="1" si="69"/>
        <v>0.9</v>
      </c>
      <c r="F768" s="10">
        <f t="shared" ca="1" si="70"/>
        <v>9.0807257434711033E-2</v>
      </c>
      <c r="G768" s="11">
        <f t="shared" ca="1" si="71"/>
        <v>9.562004207875073E-2</v>
      </c>
    </row>
    <row r="769" spans="2:7" x14ac:dyDescent="0.25">
      <c r="B769" s="16">
        <f t="shared" ca="1" si="66"/>
        <v>0.85</v>
      </c>
      <c r="C769" s="10">
        <f t="shared" ca="1" si="67"/>
        <v>0.9</v>
      </c>
      <c r="D769" s="10">
        <f t="shared" ca="1" si="68"/>
        <v>0.9</v>
      </c>
      <c r="E769" s="10">
        <f t="shared" ca="1" si="69"/>
        <v>1.6</v>
      </c>
      <c r="F769" s="10">
        <f t="shared" ca="1" si="70"/>
        <v>7.3197783595126631E-2</v>
      </c>
      <c r="G769" s="11">
        <f t="shared" ca="1" si="71"/>
        <v>8.0634678408391502E-2</v>
      </c>
    </row>
    <row r="770" spans="2:7" x14ac:dyDescent="0.25">
      <c r="B770" s="16">
        <f t="shared" ca="1" si="66"/>
        <v>1</v>
      </c>
      <c r="C770" s="10">
        <f t="shared" ca="1" si="67"/>
        <v>0.9</v>
      </c>
      <c r="D770" s="10">
        <f t="shared" ca="1" si="68"/>
        <v>1.3</v>
      </c>
      <c r="E770" s="10">
        <f t="shared" ca="1" si="69"/>
        <v>0.9</v>
      </c>
      <c r="F770" s="10">
        <f t="shared" ca="1" si="70"/>
        <v>8.5196387817049524E-2</v>
      </c>
      <c r="G770" s="11">
        <f t="shared" ca="1" si="71"/>
        <v>8.9711796371353167E-2</v>
      </c>
    </row>
    <row r="771" spans="2:7" x14ac:dyDescent="0.25">
      <c r="B771" s="16">
        <f t="shared" ca="1" si="66"/>
        <v>0.85</v>
      </c>
      <c r="C771" s="10">
        <f t="shared" ca="1" si="67"/>
        <v>0.9</v>
      </c>
      <c r="D771" s="10">
        <f t="shared" ca="1" si="68"/>
        <v>1.3</v>
      </c>
      <c r="E771" s="10">
        <f t="shared" ca="1" si="69"/>
        <v>1.6</v>
      </c>
      <c r="F771" s="10">
        <f t="shared" ca="1" si="70"/>
        <v>7.8521819405006854E-2</v>
      </c>
      <c r="G771" s="11">
        <f t="shared" ca="1" si="71"/>
        <v>0.12494391903724691</v>
      </c>
    </row>
    <row r="772" spans="2:7" x14ac:dyDescent="0.25">
      <c r="B772" s="16">
        <f t="shared" ca="1" si="66"/>
        <v>1</v>
      </c>
      <c r="C772" s="10">
        <f t="shared" ca="1" si="67"/>
        <v>0.9</v>
      </c>
      <c r="D772" s="10">
        <f t="shared" ca="1" si="68"/>
        <v>0.9</v>
      </c>
      <c r="E772" s="10">
        <f t="shared" ca="1" si="69"/>
        <v>0.9</v>
      </c>
      <c r="F772" s="10">
        <f t="shared" ca="1" si="70"/>
        <v>7.7873931416591977E-2</v>
      </c>
      <c r="G772" s="11">
        <f t="shared" ca="1" si="71"/>
        <v>5.6770096002695558E-2</v>
      </c>
    </row>
    <row r="773" spans="2:7" x14ac:dyDescent="0.25">
      <c r="B773" s="16">
        <f t="shared" ca="1" si="66"/>
        <v>0.85</v>
      </c>
      <c r="C773" s="10">
        <f t="shared" ca="1" si="67"/>
        <v>0.9</v>
      </c>
      <c r="D773" s="10">
        <f t="shared" ca="1" si="68"/>
        <v>0.9</v>
      </c>
      <c r="E773" s="10">
        <f t="shared" ca="1" si="69"/>
        <v>0.9</v>
      </c>
      <c r="F773" s="10">
        <f t="shared" ca="1" si="70"/>
        <v>7.0712755420771087E-2</v>
      </c>
      <c r="G773" s="11">
        <f t="shared" ca="1" si="71"/>
        <v>4.3817158896480808E-2</v>
      </c>
    </row>
    <row r="774" spans="2:7" x14ac:dyDescent="0.25">
      <c r="B774" s="16">
        <f t="shared" ca="1" si="66"/>
        <v>1</v>
      </c>
      <c r="C774" s="10">
        <f t="shared" ca="1" si="67"/>
        <v>0.9</v>
      </c>
      <c r="D774" s="10">
        <f t="shared" ca="1" si="68"/>
        <v>0.9</v>
      </c>
      <c r="E774" s="10">
        <f t="shared" ca="1" si="69"/>
        <v>0.9</v>
      </c>
      <c r="F774" s="10">
        <f t="shared" ca="1" si="70"/>
        <v>7.5538051956347455E-2</v>
      </c>
      <c r="G774" s="11">
        <f t="shared" ca="1" si="71"/>
        <v>5.5067239876177301E-2</v>
      </c>
    </row>
    <row r="775" spans="2:7" x14ac:dyDescent="0.25">
      <c r="B775" s="16">
        <f t="shared" ca="1" si="66"/>
        <v>1</v>
      </c>
      <c r="C775" s="10">
        <f t="shared" ca="1" si="67"/>
        <v>1</v>
      </c>
      <c r="D775" s="10">
        <f t="shared" ca="1" si="68"/>
        <v>1.3</v>
      </c>
      <c r="E775" s="10">
        <f t="shared" ca="1" si="69"/>
        <v>1.6</v>
      </c>
      <c r="F775" s="10">
        <f t="shared" ca="1" si="70"/>
        <v>7.5615673367021394E-2</v>
      </c>
      <c r="G775" s="11">
        <f t="shared" ca="1" si="71"/>
        <v>0.15728060060340451</v>
      </c>
    </row>
    <row r="776" spans="2:7" x14ac:dyDescent="0.25">
      <c r="B776" s="16">
        <f t="shared" ref="B776:B839" ca="1" si="72">CHOOSE(TRUNC(RAND()*3,0)+1,0.85,1,1.1)</f>
        <v>0.85</v>
      </c>
      <c r="C776" s="10">
        <f t="shared" ref="C776:C839" ca="1" si="73">CHOOSE(TRUNC(RAND()*2,0)+1,0.9,1)</f>
        <v>0.9</v>
      </c>
      <c r="D776" s="10">
        <f t="shared" ref="D776:D839" ca="1" si="74">CHOOSE(TRUNC(RAND()*3,0)+1,0.9,1.3,1.7)</f>
        <v>1.3</v>
      </c>
      <c r="E776" s="10">
        <f t="shared" ref="E776:E839" ca="1" si="75">CHOOSE(TRUNC(RAND()*3,0)+1,0.9,1.4,1.6)</f>
        <v>1.6</v>
      </c>
      <c r="F776" s="10">
        <f t="shared" ref="F776:F839" ca="1" si="76">0.07+(RAND()*0.03)</f>
        <v>9.7441448627715657E-2</v>
      </c>
      <c r="G776" s="11">
        <f t="shared" ref="G776:G839" ca="1" si="77">B776*C776*D776*E776*F776</f>
        <v>0.15504883305642117</v>
      </c>
    </row>
    <row r="777" spans="2:7" x14ac:dyDescent="0.25">
      <c r="B777" s="16">
        <f t="shared" ca="1" si="72"/>
        <v>1</v>
      </c>
      <c r="C777" s="10">
        <f t="shared" ca="1" si="73"/>
        <v>0.9</v>
      </c>
      <c r="D777" s="10">
        <f t="shared" ca="1" si="74"/>
        <v>1.3</v>
      </c>
      <c r="E777" s="10">
        <f t="shared" ca="1" si="75"/>
        <v>1.4</v>
      </c>
      <c r="F777" s="10">
        <f t="shared" ca="1" si="76"/>
        <v>9.4155595123891822E-2</v>
      </c>
      <c r="G777" s="11">
        <f t="shared" ca="1" si="77"/>
        <v>0.15422686481293482</v>
      </c>
    </row>
    <row r="778" spans="2:7" x14ac:dyDescent="0.25">
      <c r="B778" s="16">
        <f t="shared" ca="1" si="72"/>
        <v>1</v>
      </c>
      <c r="C778" s="10">
        <f t="shared" ca="1" si="73"/>
        <v>0.9</v>
      </c>
      <c r="D778" s="10">
        <f t="shared" ca="1" si="74"/>
        <v>1.7</v>
      </c>
      <c r="E778" s="10">
        <f t="shared" ca="1" si="75"/>
        <v>1.4</v>
      </c>
      <c r="F778" s="10">
        <f t="shared" ca="1" si="76"/>
        <v>7.6559491661574178E-2</v>
      </c>
      <c r="G778" s="11">
        <f t="shared" ca="1" si="77"/>
        <v>0.16399043113909187</v>
      </c>
    </row>
    <row r="779" spans="2:7" x14ac:dyDescent="0.25">
      <c r="B779" s="16">
        <f t="shared" ca="1" si="72"/>
        <v>0.85</v>
      </c>
      <c r="C779" s="10">
        <f t="shared" ca="1" si="73"/>
        <v>0.9</v>
      </c>
      <c r="D779" s="10">
        <f t="shared" ca="1" si="74"/>
        <v>1.3</v>
      </c>
      <c r="E779" s="10">
        <f t="shared" ca="1" si="75"/>
        <v>1.4</v>
      </c>
      <c r="F779" s="10">
        <f t="shared" ca="1" si="76"/>
        <v>7.5953881815323615E-2</v>
      </c>
      <c r="G779" s="11">
        <f t="shared" ca="1" si="77"/>
        <v>0.10575058965147507</v>
      </c>
    </row>
    <row r="780" spans="2:7" x14ac:dyDescent="0.25">
      <c r="B780" s="16">
        <f t="shared" ca="1" si="72"/>
        <v>1.1000000000000001</v>
      </c>
      <c r="C780" s="10">
        <f t="shared" ca="1" si="73"/>
        <v>1</v>
      </c>
      <c r="D780" s="10">
        <f t="shared" ca="1" si="74"/>
        <v>1.3</v>
      </c>
      <c r="E780" s="10">
        <f t="shared" ca="1" si="75"/>
        <v>1.4</v>
      </c>
      <c r="F780" s="10">
        <f t="shared" ca="1" si="76"/>
        <v>8.6463446075612349E-2</v>
      </c>
      <c r="G780" s="11">
        <f t="shared" ca="1" si="77"/>
        <v>0.17309981904337593</v>
      </c>
    </row>
    <row r="781" spans="2:7" x14ac:dyDescent="0.25">
      <c r="B781" s="16">
        <f t="shared" ca="1" si="72"/>
        <v>0.85</v>
      </c>
      <c r="C781" s="10">
        <f t="shared" ca="1" si="73"/>
        <v>0.9</v>
      </c>
      <c r="D781" s="10">
        <f t="shared" ca="1" si="74"/>
        <v>1.3</v>
      </c>
      <c r="E781" s="10">
        <f t="shared" ca="1" si="75"/>
        <v>1.6</v>
      </c>
      <c r="F781" s="10">
        <f t="shared" ca="1" si="76"/>
        <v>8.8097844349213805E-2</v>
      </c>
      <c r="G781" s="11">
        <f t="shared" ca="1" si="77"/>
        <v>0.14018128992846901</v>
      </c>
    </row>
    <row r="782" spans="2:7" x14ac:dyDescent="0.25">
      <c r="B782" s="16">
        <f t="shared" ca="1" si="72"/>
        <v>1</v>
      </c>
      <c r="C782" s="10">
        <f t="shared" ca="1" si="73"/>
        <v>0.9</v>
      </c>
      <c r="D782" s="10">
        <f t="shared" ca="1" si="74"/>
        <v>1.7</v>
      </c>
      <c r="E782" s="10">
        <f t="shared" ca="1" si="75"/>
        <v>1.6</v>
      </c>
      <c r="F782" s="10">
        <f t="shared" ca="1" si="76"/>
        <v>9.6853583779678759E-2</v>
      </c>
      <c r="G782" s="11">
        <f t="shared" ca="1" si="77"/>
        <v>0.23709757309265364</v>
      </c>
    </row>
    <row r="783" spans="2:7" x14ac:dyDescent="0.25">
      <c r="B783" s="16">
        <f t="shared" ca="1" si="72"/>
        <v>1.1000000000000001</v>
      </c>
      <c r="C783" s="10">
        <f t="shared" ca="1" si="73"/>
        <v>1</v>
      </c>
      <c r="D783" s="10">
        <f t="shared" ca="1" si="74"/>
        <v>1.3</v>
      </c>
      <c r="E783" s="10">
        <f t="shared" ca="1" si="75"/>
        <v>0.9</v>
      </c>
      <c r="F783" s="10">
        <f t="shared" ca="1" si="76"/>
        <v>8.727276245384899E-2</v>
      </c>
      <c r="G783" s="11">
        <f t="shared" ca="1" si="77"/>
        <v>0.11232004527810366</v>
      </c>
    </row>
    <row r="784" spans="2:7" x14ac:dyDescent="0.25">
      <c r="B784" s="16">
        <f t="shared" ca="1" si="72"/>
        <v>1</v>
      </c>
      <c r="C784" s="10">
        <f t="shared" ca="1" si="73"/>
        <v>1</v>
      </c>
      <c r="D784" s="10">
        <f t="shared" ca="1" si="74"/>
        <v>0.9</v>
      </c>
      <c r="E784" s="10">
        <f t="shared" ca="1" si="75"/>
        <v>1.4</v>
      </c>
      <c r="F784" s="10">
        <f t="shared" ca="1" si="76"/>
        <v>9.5094789243882386E-2</v>
      </c>
      <c r="G784" s="11">
        <f t="shared" ca="1" si="77"/>
        <v>0.1198194344472918</v>
      </c>
    </row>
    <row r="785" spans="2:7" x14ac:dyDescent="0.25">
      <c r="B785" s="16">
        <f t="shared" ca="1" si="72"/>
        <v>0.85</v>
      </c>
      <c r="C785" s="10">
        <f t="shared" ca="1" si="73"/>
        <v>1</v>
      </c>
      <c r="D785" s="10">
        <f t="shared" ca="1" si="74"/>
        <v>1.7</v>
      </c>
      <c r="E785" s="10">
        <f t="shared" ca="1" si="75"/>
        <v>1.6</v>
      </c>
      <c r="F785" s="10">
        <f t="shared" ca="1" si="76"/>
        <v>8.962445594721008E-2</v>
      </c>
      <c r="G785" s="11">
        <f t="shared" ca="1" si="77"/>
        <v>0.2072117421499497</v>
      </c>
    </row>
    <row r="786" spans="2:7" x14ac:dyDescent="0.25">
      <c r="B786" s="16">
        <f t="shared" ca="1" si="72"/>
        <v>1</v>
      </c>
      <c r="C786" s="10">
        <f t="shared" ca="1" si="73"/>
        <v>1</v>
      </c>
      <c r="D786" s="10">
        <f t="shared" ca="1" si="74"/>
        <v>1.7</v>
      </c>
      <c r="E786" s="10">
        <f t="shared" ca="1" si="75"/>
        <v>1.4</v>
      </c>
      <c r="F786" s="10">
        <f t="shared" ca="1" si="76"/>
        <v>9.6960937187306348E-2</v>
      </c>
      <c r="G786" s="11">
        <f t="shared" ca="1" si="77"/>
        <v>0.23076703050578909</v>
      </c>
    </row>
    <row r="787" spans="2:7" x14ac:dyDescent="0.25">
      <c r="B787" s="16">
        <f t="shared" ca="1" si="72"/>
        <v>1</v>
      </c>
      <c r="C787" s="10">
        <f t="shared" ca="1" si="73"/>
        <v>1</v>
      </c>
      <c r="D787" s="10">
        <f t="shared" ca="1" si="74"/>
        <v>1.7</v>
      </c>
      <c r="E787" s="10">
        <f t="shared" ca="1" si="75"/>
        <v>1.6</v>
      </c>
      <c r="F787" s="10">
        <f t="shared" ca="1" si="76"/>
        <v>8.6479424239258446E-2</v>
      </c>
      <c r="G787" s="11">
        <f t="shared" ca="1" si="77"/>
        <v>0.23522403393078298</v>
      </c>
    </row>
    <row r="788" spans="2:7" x14ac:dyDescent="0.25">
      <c r="B788" s="16">
        <f t="shared" ca="1" si="72"/>
        <v>1.1000000000000001</v>
      </c>
      <c r="C788" s="10">
        <f t="shared" ca="1" si="73"/>
        <v>0.9</v>
      </c>
      <c r="D788" s="10">
        <f t="shared" ca="1" si="74"/>
        <v>1.3</v>
      </c>
      <c r="E788" s="10">
        <f t="shared" ca="1" si="75"/>
        <v>1.4</v>
      </c>
      <c r="F788" s="10">
        <f t="shared" ca="1" si="76"/>
        <v>7.3021635811158919E-2</v>
      </c>
      <c r="G788" s="11">
        <f t="shared" ca="1" si="77"/>
        <v>0.13157038340454613</v>
      </c>
    </row>
    <row r="789" spans="2:7" x14ac:dyDescent="0.25">
      <c r="B789" s="16">
        <f t="shared" ca="1" si="72"/>
        <v>0.85</v>
      </c>
      <c r="C789" s="10">
        <f t="shared" ca="1" si="73"/>
        <v>1</v>
      </c>
      <c r="D789" s="10">
        <f t="shared" ca="1" si="74"/>
        <v>0.9</v>
      </c>
      <c r="E789" s="10">
        <f t="shared" ca="1" si="75"/>
        <v>0.9</v>
      </c>
      <c r="F789" s="10">
        <f t="shared" ca="1" si="76"/>
        <v>9.4981126355747458E-2</v>
      </c>
      <c r="G789" s="11">
        <f t="shared" ca="1" si="77"/>
        <v>6.539450549593212E-2</v>
      </c>
    </row>
    <row r="790" spans="2:7" x14ac:dyDescent="0.25">
      <c r="B790" s="16">
        <f t="shared" ca="1" si="72"/>
        <v>1.1000000000000001</v>
      </c>
      <c r="C790" s="10">
        <f t="shared" ca="1" si="73"/>
        <v>1</v>
      </c>
      <c r="D790" s="10">
        <f t="shared" ca="1" si="74"/>
        <v>1.3</v>
      </c>
      <c r="E790" s="10">
        <f t="shared" ca="1" si="75"/>
        <v>1.4</v>
      </c>
      <c r="F790" s="10">
        <f t="shared" ca="1" si="76"/>
        <v>9.7984013204751128E-2</v>
      </c>
      <c r="G790" s="11">
        <f t="shared" ca="1" si="77"/>
        <v>0.19616399443591179</v>
      </c>
    </row>
    <row r="791" spans="2:7" x14ac:dyDescent="0.25">
      <c r="B791" s="16">
        <f t="shared" ca="1" si="72"/>
        <v>1.1000000000000001</v>
      </c>
      <c r="C791" s="10">
        <f t="shared" ca="1" si="73"/>
        <v>0.9</v>
      </c>
      <c r="D791" s="10">
        <f t="shared" ca="1" si="74"/>
        <v>1.7</v>
      </c>
      <c r="E791" s="10">
        <f t="shared" ca="1" si="75"/>
        <v>1.4</v>
      </c>
      <c r="F791" s="10">
        <f t="shared" ca="1" si="76"/>
        <v>7.8101549082895683E-2</v>
      </c>
      <c r="G791" s="11">
        <f t="shared" ca="1" si="77"/>
        <v>0.18402286994911879</v>
      </c>
    </row>
    <row r="792" spans="2:7" x14ac:dyDescent="0.25">
      <c r="B792" s="16">
        <f t="shared" ca="1" si="72"/>
        <v>0.85</v>
      </c>
      <c r="C792" s="10">
        <f t="shared" ca="1" si="73"/>
        <v>0.9</v>
      </c>
      <c r="D792" s="10">
        <f t="shared" ca="1" si="74"/>
        <v>0.9</v>
      </c>
      <c r="E792" s="10">
        <f t="shared" ca="1" si="75"/>
        <v>1.6</v>
      </c>
      <c r="F792" s="10">
        <f t="shared" ca="1" si="76"/>
        <v>7.703792742661654E-2</v>
      </c>
      <c r="G792" s="11">
        <f t="shared" ca="1" si="77"/>
        <v>8.4864980853160785E-2</v>
      </c>
    </row>
    <row r="793" spans="2:7" x14ac:dyDescent="0.25">
      <c r="B793" s="16">
        <f t="shared" ca="1" si="72"/>
        <v>1</v>
      </c>
      <c r="C793" s="10">
        <f t="shared" ca="1" si="73"/>
        <v>0.9</v>
      </c>
      <c r="D793" s="10">
        <f t="shared" ca="1" si="74"/>
        <v>0.9</v>
      </c>
      <c r="E793" s="10">
        <f t="shared" ca="1" si="75"/>
        <v>0.9</v>
      </c>
      <c r="F793" s="10">
        <f t="shared" ca="1" si="76"/>
        <v>8.5218900401001746E-2</v>
      </c>
      <c r="G793" s="11">
        <f t="shared" ca="1" si="77"/>
        <v>6.2124578392330279E-2</v>
      </c>
    </row>
    <row r="794" spans="2:7" x14ac:dyDescent="0.25">
      <c r="B794" s="16">
        <f t="shared" ca="1" si="72"/>
        <v>1</v>
      </c>
      <c r="C794" s="10">
        <f t="shared" ca="1" si="73"/>
        <v>1</v>
      </c>
      <c r="D794" s="10">
        <f t="shared" ca="1" si="74"/>
        <v>1.3</v>
      </c>
      <c r="E794" s="10">
        <f t="shared" ca="1" si="75"/>
        <v>1.6</v>
      </c>
      <c r="F794" s="10">
        <f t="shared" ca="1" si="76"/>
        <v>7.5069315602520587E-2</v>
      </c>
      <c r="G794" s="11">
        <f t="shared" ca="1" si="77"/>
        <v>0.15614417645324283</v>
      </c>
    </row>
    <row r="795" spans="2:7" x14ac:dyDescent="0.25">
      <c r="B795" s="16">
        <f t="shared" ca="1" si="72"/>
        <v>0.85</v>
      </c>
      <c r="C795" s="10">
        <f t="shared" ca="1" si="73"/>
        <v>0.9</v>
      </c>
      <c r="D795" s="10">
        <f t="shared" ca="1" si="74"/>
        <v>1.3</v>
      </c>
      <c r="E795" s="10">
        <f t="shared" ca="1" si="75"/>
        <v>1.4</v>
      </c>
      <c r="F795" s="10">
        <f t="shared" ca="1" si="76"/>
        <v>9.8220710045404502E-2</v>
      </c>
      <c r="G795" s="11">
        <f t="shared" ca="1" si="77"/>
        <v>0.1367526945962167</v>
      </c>
    </row>
    <row r="796" spans="2:7" x14ac:dyDescent="0.25">
      <c r="B796" s="16">
        <f t="shared" ca="1" si="72"/>
        <v>0.85</v>
      </c>
      <c r="C796" s="10">
        <f t="shared" ca="1" si="73"/>
        <v>1</v>
      </c>
      <c r="D796" s="10">
        <f t="shared" ca="1" si="74"/>
        <v>1.7</v>
      </c>
      <c r="E796" s="10">
        <f t="shared" ca="1" si="75"/>
        <v>1.6</v>
      </c>
      <c r="F796" s="10">
        <f t="shared" ca="1" si="76"/>
        <v>7.4814030815774812E-2</v>
      </c>
      <c r="G796" s="11">
        <f t="shared" ca="1" si="77"/>
        <v>0.17297003924607135</v>
      </c>
    </row>
    <row r="797" spans="2:7" x14ac:dyDescent="0.25">
      <c r="B797" s="16">
        <f t="shared" ca="1" si="72"/>
        <v>1.1000000000000001</v>
      </c>
      <c r="C797" s="10">
        <f t="shared" ca="1" si="73"/>
        <v>1</v>
      </c>
      <c r="D797" s="10">
        <f t="shared" ca="1" si="74"/>
        <v>1.3</v>
      </c>
      <c r="E797" s="10">
        <f t="shared" ca="1" si="75"/>
        <v>1.4</v>
      </c>
      <c r="F797" s="10">
        <f t="shared" ca="1" si="76"/>
        <v>8.0731651686510003E-2</v>
      </c>
      <c r="G797" s="11">
        <f t="shared" ca="1" si="77"/>
        <v>0.16162476667639306</v>
      </c>
    </row>
    <row r="798" spans="2:7" x14ac:dyDescent="0.25">
      <c r="B798" s="16">
        <f t="shared" ca="1" si="72"/>
        <v>1.1000000000000001</v>
      </c>
      <c r="C798" s="10">
        <f t="shared" ca="1" si="73"/>
        <v>0.9</v>
      </c>
      <c r="D798" s="10">
        <f t="shared" ca="1" si="74"/>
        <v>1.7</v>
      </c>
      <c r="E798" s="10">
        <f t="shared" ca="1" si="75"/>
        <v>0.9</v>
      </c>
      <c r="F798" s="10">
        <f t="shared" ca="1" si="76"/>
        <v>7.5687886242761529E-2</v>
      </c>
      <c r="G798" s="11">
        <f t="shared" ca="1" si="77"/>
        <v>0.1146444412919109</v>
      </c>
    </row>
    <row r="799" spans="2:7" x14ac:dyDescent="0.25">
      <c r="B799" s="16">
        <f t="shared" ca="1" si="72"/>
        <v>1</v>
      </c>
      <c r="C799" s="10">
        <f t="shared" ca="1" si="73"/>
        <v>0.9</v>
      </c>
      <c r="D799" s="10">
        <f t="shared" ca="1" si="74"/>
        <v>0.9</v>
      </c>
      <c r="E799" s="10">
        <f t="shared" ca="1" si="75"/>
        <v>0.9</v>
      </c>
      <c r="F799" s="10">
        <f t="shared" ca="1" si="76"/>
        <v>9.5875459836852917E-2</v>
      </c>
      <c r="G799" s="11">
        <f t="shared" ca="1" si="77"/>
        <v>6.9893210221065788E-2</v>
      </c>
    </row>
    <row r="800" spans="2:7" x14ac:dyDescent="0.25">
      <c r="B800" s="16">
        <f t="shared" ca="1" si="72"/>
        <v>1.1000000000000001</v>
      </c>
      <c r="C800" s="10">
        <f t="shared" ca="1" si="73"/>
        <v>0.9</v>
      </c>
      <c r="D800" s="10">
        <f t="shared" ca="1" si="74"/>
        <v>0.9</v>
      </c>
      <c r="E800" s="10">
        <f t="shared" ca="1" si="75"/>
        <v>1.4</v>
      </c>
      <c r="F800" s="10">
        <f t="shared" ca="1" si="76"/>
        <v>9.6797037797492158E-2</v>
      </c>
      <c r="G800" s="11">
        <f t="shared" ca="1" si="77"/>
        <v>0.12074462494859173</v>
      </c>
    </row>
    <row r="801" spans="2:7" x14ac:dyDescent="0.25">
      <c r="B801" s="16">
        <f t="shared" ca="1" si="72"/>
        <v>1.1000000000000001</v>
      </c>
      <c r="C801" s="10">
        <f t="shared" ca="1" si="73"/>
        <v>0.9</v>
      </c>
      <c r="D801" s="10">
        <f t="shared" ca="1" si="74"/>
        <v>1.3</v>
      </c>
      <c r="E801" s="10">
        <f t="shared" ca="1" si="75"/>
        <v>1.4</v>
      </c>
      <c r="F801" s="10">
        <f t="shared" ca="1" si="76"/>
        <v>7.1397715900634512E-2</v>
      </c>
      <c r="G801" s="11">
        <f t="shared" ca="1" si="77"/>
        <v>0.12864440450976328</v>
      </c>
    </row>
    <row r="802" spans="2:7" x14ac:dyDescent="0.25">
      <c r="B802" s="16">
        <f t="shared" ca="1" si="72"/>
        <v>0.85</v>
      </c>
      <c r="C802" s="10">
        <f t="shared" ca="1" si="73"/>
        <v>0.9</v>
      </c>
      <c r="D802" s="10">
        <f t="shared" ca="1" si="74"/>
        <v>1.3</v>
      </c>
      <c r="E802" s="10">
        <f t="shared" ca="1" si="75"/>
        <v>1.4</v>
      </c>
      <c r="F802" s="10">
        <f t="shared" ca="1" si="76"/>
        <v>8.8540113947008087E-2</v>
      </c>
      <c r="G802" s="11">
        <f t="shared" ca="1" si="77"/>
        <v>0.12327440064841937</v>
      </c>
    </row>
    <row r="803" spans="2:7" x14ac:dyDescent="0.25">
      <c r="B803" s="16">
        <f t="shared" ca="1" si="72"/>
        <v>1.1000000000000001</v>
      </c>
      <c r="C803" s="10">
        <f t="shared" ca="1" si="73"/>
        <v>0.9</v>
      </c>
      <c r="D803" s="10">
        <f t="shared" ca="1" si="74"/>
        <v>1.7</v>
      </c>
      <c r="E803" s="10">
        <f t="shared" ca="1" si="75"/>
        <v>1.4</v>
      </c>
      <c r="F803" s="10">
        <f t="shared" ca="1" si="76"/>
        <v>7.6173189509759334E-2</v>
      </c>
      <c r="G803" s="11">
        <f t="shared" ca="1" si="77"/>
        <v>0.17947926912289494</v>
      </c>
    </row>
    <row r="804" spans="2:7" x14ac:dyDescent="0.25">
      <c r="B804" s="16">
        <f t="shared" ca="1" si="72"/>
        <v>1</v>
      </c>
      <c r="C804" s="10">
        <f t="shared" ca="1" si="73"/>
        <v>0.9</v>
      </c>
      <c r="D804" s="10">
        <f t="shared" ca="1" si="74"/>
        <v>0.9</v>
      </c>
      <c r="E804" s="10">
        <f t="shared" ca="1" si="75"/>
        <v>1.4</v>
      </c>
      <c r="F804" s="10">
        <f t="shared" ca="1" si="76"/>
        <v>8.6156925063997344E-2</v>
      </c>
      <c r="G804" s="11">
        <f t="shared" ca="1" si="77"/>
        <v>9.7701953022572979E-2</v>
      </c>
    </row>
    <row r="805" spans="2:7" x14ac:dyDescent="0.25">
      <c r="B805" s="16">
        <f t="shared" ca="1" si="72"/>
        <v>0.85</v>
      </c>
      <c r="C805" s="10">
        <f t="shared" ca="1" si="73"/>
        <v>0.9</v>
      </c>
      <c r="D805" s="10">
        <f t="shared" ca="1" si="74"/>
        <v>1.7</v>
      </c>
      <c r="E805" s="10">
        <f t="shared" ca="1" si="75"/>
        <v>1.6</v>
      </c>
      <c r="F805" s="10">
        <f t="shared" ca="1" si="76"/>
        <v>7.2701623488531042E-2</v>
      </c>
      <c r="G805" s="11">
        <f t="shared" ca="1" si="77"/>
        <v>0.15127753815493539</v>
      </c>
    </row>
    <row r="806" spans="2:7" x14ac:dyDescent="0.25">
      <c r="B806" s="16">
        <f t="shared" ca="1" si="72"/>
        <v>1.1000000000000001</v>
      </c>
      <c r="C806" s="10">
        <f t="shared" ca="1" si="73"/>
        <v>1</v>
      </c>
      <c r="D806" s="10">
        <f t="shared" ca="1" si="74"/>
        <v>1.7</v>
      </c>
      <c r="E806" s="10">
        <f t="shared" ca="1" si="75"/>
        <v>0.9</v>
      </c>
      <c r="F806" s="10">
        <f t="shared" ca="1" si="76"/>
        <v>7.843207428988512E-2</v>
      </c>
      <c r="G806" s="11">
        <f t="shared" ca="1" si="77"/>
        <v>0.13200118102987665</v>
      </c>
    </row>
    <row r="807" spans="2:7" x14ac:dyDescent="0.25">
      <c r="B807" s="16">
        <f t="shared" ca="1" si="72"/>
        <v>1</v>
      </c>
      <c r="C807" s="10">
        <f t="shared" ca="1" si="73"/>
        <v>1</v>
      </c>
      <c r="D807" s="10">
        <f t="shared" ca="1" si="74"/>
        <v>0.9</v>
      </c>
      <c r="E807" s="10">
        <f t="shared" ca="1" si="75"/>
        <v>1.6</v>
      </c>
      <c r="F807" s="10">
        <f t="shared" ca="1" si="76"/>
        <v>7.4319171656942712E-2</v>
      </c>
      <c r="G807" s="11">
        <f t="shared" ca="1" si="77"/>
        <v>0.10701960718599751</v>
      </c>
    </row>
    <row r="808" spans="2:7" x14ac:dyDescent="0.25">
      <c r="B808" s="16">
        <f t="shared" ca="1" si="72"/>
        <v>0.85</v>
      </c>
      <c r="C808" s="10">
        <f t="shared" ca="1" si="73"/>
        <v>0.9</v>
      </c>
      <c r="D808" s="10">
        <f t="shared" ca="1" si="74"/>
        <v>1.7</v>
      </c>
      <c r="E808" s="10">
        <f t="shared" ca="1" si="75"/>
        <v>1.6</v>
      </c>
      <c r="F808" s="10">
        <f t="shared" ca="1" si="76"/>
        <v>7.9197485562327558E-2</v>
      </c>
      <c r="G808" s="11">
        <f t="shared" ca="1" si="77"/>
        <v>0.16479412795809117</v>
      </c>
    </row>
    <row r="809" spans="2:7" x14ac:dyDescent="0.25">
      <c r="B809" s="16">
        <f t="shared" ca="1" si="72"/>
        <v>0.85</v>
      </c>
      <c r="C809" s="10">
        <f t="shared" ca="1" si="73"/>
        <v>0.9</v>
      </c>
      <c r="D809" s="10">
        <f t="shared" ca="1" si="74"/>
        <v>1.3</v>
      </c>
      <c r="E809" s="10">
        <f t="shared" ca="1" si="75"/>
        <v>0.9</v>
      </c>
      <c r="F809" s="10">
        <f t="shared" ca="1" si="76"/>
        <v>7.7451315084019867E-2</v>
      </c>
      <c r="G809" s="11">
        <f t="shared" ca="1" si="77"/>
        <v>6.9322799565951984E-2</v>
      </c>
    </row>
    <row r="810" spans="2:7" x14ac:dyDescent="0.25">
      <c r="B810" s="16">
        <f t="shared" ca="1" si="72"/>
        <v>0.85</v>
      </c>
      <c r="C810" s="10">
        <f t="shared" ca="1" si="73"/>
        <v>0.9</v>
      </c>
      <c r="D810" s="10">
        <f t="shared" ca="1" si="74"/>
        <v>1.3</v>
      </c>
      <c r="E810" s="10">
        <f t="shared" ca="1" si="75"/>
        <v>0.9</v>
      </c>
      <c r="F810" s="10">
        <f t="shared" ca="1" si="76"/>
        <v>9.065377073758768E-2</v>
      </c>
      <c r="G810" s="11">
        <f t="shared" ca="1" si="77"/>
        <v>8.1139657498677853E-2</v>
      </c>
    </row>
    <row r="811" spans="2:7" x14ac:dyDescent="0.25">
      <c r="B811" s="16">
        <f t="shared" ca="1" si="72"/>
        <v>1</v>
      </c>
      <c r="C811" s="10">
        <f t="shared" ca="1" si="73"/>
        <v>1</v>
      </c>
      <c r="D811" s="10">
        <f t="shared" ca="1" si="74"/>
        <v>0.9</v>
      </c>
      <c r="E811" s="10">
        <f t="shared" ca="1" si="75"/>
        <v>0.9</v>
      </c>
      <c r="F811" s="10">
        <f t="shared" ca="1" si="76"/>
        <v>7.3883580304353699E-2</v>
      </c>
      <c r="G811" s="11">
        <f t="shared" ca="1" si="77"/>
        <v>5.98457000465265E-2</v>
      </c>
    </row>
    <row r="812" spans="2:7" x14ac:dyDescent="0.25">
      <c r="B812" s="16">
        <f t="shared" ca="1" si="72"/>
        <v>1</v>
      </c>
      <c r="C812" s="10">
        <f t="shared" ca="1" si="73"/>
        <v>0.9</v>
      </c>
      <c r="D812" s="10">
        <f t="shared" ca="1" si="74"/>
        <v>0.9</v>
      </c>
      <c r="E812" s="10">
        <f t="shared" ca="1" si="75"/>
        <v>1.6</v>
      </c>
      <c r="F812" s="10">
        <f t="shared" ca="1" si="76"/>
        <v>8.4648980628074869E-2</v>
      </c>
      <c r="G812" s="11">
        <f t="shared" ca="1" si="77"/>
        <v>0.10970507889398505</v>
      </c>
    </row>
    <row r="813" spans="2:7" x14ac:dyDescent="0.25">
      <c r="B813" s="16">
        <f t="shared" ca="1" si="72"/>
        <v>0.85</v>
      </c>
      <c r="C813" s="10">
        <f t="shared" ca="1" si="73"/>
        <v>0.9</v>
      </c>
      <c r="D813" s="10">
        <f t="shared" ca="1" si="74"/>
        <v>1.7</v>
      </c>
      <c r="E813" s="10">
        <f t="shared" ca="1" si="75"/>
        <v>0.9</v>
      </c>
      <c r="F813" s="10">
        <f t="shared" ca="1" si="76"/>
        <v>7.3699684808294752E-2</v>
      </c>
      <c r="G813" s="11">
        <f t="shared" ca="1" si="77"/>
        <v>8.6261796083868594E-2</v>
      </c>
    </row>
    <row r="814" spans="2:7" x14ac:dyDescent="0.25">
      <c r="B814" s="16">
        <f t="shared" ca="1" si="72"/>
        <v>0.85</v>
      </c>
      <c r="C814" s="10">
        <f t="shared" ca="1" si="73"/>
        <v>0.9</v>
      </c>
      <c r="D814" s="10">
        <f t="shared" ca="1" si="74"/>
        <v>1.3</v>
      </c>
      <c r="E814" s="10">
        <f t="shared" ca="1" si="75"/>
        <v>1.6</v>
      </c>
      <c r="F814" s="10">
        <f t="shared" ca="1" si="76"/>
        <v>7.3724461176423464E-2</v>
      </c>
      <c r="G814" s="11">
        <f t="shared" ca="1" si="77"/>
        <v>0.11731036262392502</v>
      </c>
    </row>
    <row r="815" spans="2:7" x14ac:dyDescent="0.25">
      <c r="B815" s="16">
        <f t="shared" ca="1" si="72"/>
        <v>1</v>
      </c>
      <c r="C815" s="10">
        <f t="shared" ca="1" si="73"/>
        <v>0.9</v>
      </c>
      <c r="D815" s="10">
        <f t="shared" ca="1" si="74"/>
        <v>1.7</v>
      </c>
      <c r="E815" s="10">
        <f t="shared" ca="1" si="75"/>
        <v>1.4</v>
      </c>
      <c r="F815" s="10">
        <f t="shared" ca="1" si="76"/>
        <v>7.171061240695463E-2</v>
      </c>
      <c r="G815" s="11">
        <f t="shared" ca="1" si="77"/>
        <v>0.15360413177569682</v>
      </c>
    </row>
    <row r="816" spans="2:7" x14ac:dyDescent="0.25">
      <c r="B816" s="16">
        <f t="shared" ca="1" si="72"/>
        <v>1</v>
      </c>
      <c r="C816" s="10">
        <f t="shared" ca="1" si="73"/>
        <v>0.9</v>
      </c>
      <c r="D816" s="10">
        <f t="shared" ca="1" si="74"/>
        <v>1.3</v>
      </c>
      <c r="E816" s="10">
        <f t="shared" ca="1" si="75"/>
        <v>1.4</v>
      </c>
      <c r="F816" s="10">
        <f t="shared" ca="1" si="76"/>
        <v>9.939475808593623E-2</v>
      </c>
      <c r="G816" s="11">
        <f t="shared" ca="1" si="77"/>
        <v>0.16280861374476355</v>
      </c>
    </row>
    <row r="817" spans="2:7" x14ac:dyDescent="0.25">
      <c r="B817" s="16">
        <f t="shared" ca="1" si="72"/>
        <v>0.85</v>
      </c>
      <c r="C817" s="10">
        <f t="shared" ca="1" si="73"/>
        <v>0.9</v>
      </c>
      <c r="D817" s="10">
        <f t="shared" ca="1" si="74"/>
        <v>1.7</v>
      </c>
      <c r="E817" s="10">
        <f t="shared" ca="1" si="75"/>
        <v>1.6</v>
      </c>
      <c r="F817" s="10">
        <f t="shared" ca="1" si="76"/>
        <v>8.8068214091573879E-2</v>
      </c>
      <c r="G817" s="11">
        <f t="shared" ca="1" si="77"/>
        <v>0.18325233988174694</v>
      </c>
    </row>
    <row r="818" spans="2:7" x14ac:dyDescent="0.25">
      <c r="B818" s="16">
        <f t="shared" ca="1" si="72"/>
        <v>1.1000000000000001</v>
      </c>
      <c r="C818" s="10">
        <f t="shared" ca="1" si="73"/>
        <v>1</v>
      </c>
      <c r="D818" s="10">
        <f t="shared" ca="1" si="74"/>
        <v>0.9</v>
      </c>
      <c r="E818" s="10">
        <f t="shared" ca="1" si="75"/>
        <v>0.9</v>
      </c>
      <c r="F818" s="10">
        <f t="shared" ca="1" si="76"/>
        <v>8.2933595508908803E-2</v>
      </c>
      <c r="G818" s="11">
        <f t="shared" ca="1" si="77"/>
        <v>7.389383359843775E-2</v>
      </c>
    </row>
    <row r="819" spans="2:7" x14ac:dyDescent="0.25">
      <c r="B819" s="16">
        <f t="shared" ca="1" si="72"/>
        <v>0.85</v>
      </c>
      <c r="C819" s="10">
        <f t="shared" ca="1" si="73"/>
        <v>1</v>
      </c>
      <c r="D819" s="10">
        <f t="shared" ca="1" si="74"/>
        <v>1.3</v>
      </c>
      <c r="E819" s="10">
        <f t="shared" ca="1" si="75"/>
        <v>1.4</v>
      </c>
      <c r="F819" s="10">
        <f t="shared" ca="1" si="76"/>
        <v>9.9361167549774101E-2</v>
      </c>
      <c r="G819" s="11">
        <f t="shared" ca="1" si="77"/>
        <v>0.15371172619950052</v>
      </c>
    </row>
    <row r="820" spans="2:7" x14ac:dyDescent="0.25">
      <c r="B820" s="16">
        <f t="shared" ca="1" si="72"/>
        <v>1</v>
      </c>
      <c r="C820" s="10">
        <f t="shared" ca="1" si="73"/>
        <v>1</v>
      </c>
      <c r="D820" s="10">
        <f t="shared" ca="1" si="74"/>
        <v>1.7</v>
      </c>
      <c r="E820" s="10">
        <f t="shared" ca="1" si="75"/>
        <v>1.6</v>
      </c>
      <c r="F820" s="10">
        <f t="shared" ca="1" si="76"/>
        <v>9.3811518192511725E-2</v>
      </c>
      <c r="G820" s="11">
        <f t="shared" ca="1" si="77"/>
        <v>0.25516732948363191</v>
      </c>
    </row>
    <row r="821" spans="2:7" x14ac:dyDescent="0.25">
      <c r="B821" s="16">
        <f t="shared" ca="1" si="72"/>
        <v>1.1000000000000001</v>
      </c>
      <c r="C821" s="10">
        <f t="shared" ca="1" si="73"/>
        <v>0.9</v>
      </c>
      <c r="D821" s="10">
        <f t="shared" ca="1" si="74"/>
        <v>0.9</v>
      </c>
      <c r="E821" s="10">
        <f t="shared" ca="1" si="75"/>
        <v>0.9</v>
      </c>
      <c r="F821" s="10">
        <f t="shared" ca="1" si="76"/>
        <v>9.1978067930786556E-2</v>
      </c>
      <c r="G821" s="11">
        <f t="shared" ca="1" si="77"/>
        <v>7.3757212673697753E-2</v>
      </c>
    </row>
    <row r="822" spans="2:7" x14ac:dyDescent="0.25">
      <c r="B822" s="16">
        <f t="shared" ca="1" si="72"/>
        <v>1.1000000000000001</v>
      </c>
      <c r="C822" s="10">
        <f t="shared" ca="1" si="73"/>
        <v>1</v>
      </c>
      <c r="D822" s="10">
        <f t="shared" ca="1" si="74"/>
        <v>1.3</v>
      </c>
      <c r="E822" s="10">
        <f t="shared" ca="1" si="75"/>
        <v>1.4</v>
      </c>
      <c r="F822" s="10">
        <f t="shared" ca="1" si="76"/>
        <v>7.6565566511916219E-2</v>
      </c>
      <c r="G822" s="11">
        <f t="shared" ca="1" si="77"/>
        <v>0.15328426415685628</v>
      </c>
    </row>
    <row r="823" spans="2:7" x14ac:dyDescent="0.25">
      <c r="B823" s="16">
        <f t="shared" ca="1" si="72"/>
        <v>1</v>
      </c>
      <c r="C823" s="10">
        <f t="shared" ca="1" si="73"/>
        <v>0.9</v>
      </c>
      <c r="D823" s="10">
        <f t="shared" ca="1" si="74"/>
        <v>1.3</v>
      </c>
      <c r="E823" s="10">
        <f t="shared" ca="1" si="75"/>
        <v>1.4</v>
      </c>
      <c r="F823" s="10">
        <f t="shared" ca="1" si="76"/>
        <v>8.1251979705182498E-2</v>
      </c>
      <c r="G823" s="11">
        <f t="shared" ca="1" si="77"/>
        <v>0.13309074275708893</v>
      </c>
    </row>
    <row r="824" spans="2:7" x14ac:dyDescent="0.25">
      <c r="B824" s="16">
        <f t="shared" ca="1" si="72"/>
        <v>1.1000000000000001</v>
      </c>
      <c r="C824" s="10">
        <f t="shared" ca="1" si="73"/>
        <v>0.9</v>
      </c>
      <c r="D824" s="10">
        <f t="shared" ca="1" si="74"/>
        <v>1.7</v>
      </c>
      <c r="E824" s="10">
        <f t="shared" ca="1" si="75"/>
        <v>1.6</v>
      </c>
      <c r="F824" s="10">
        <f t="shared" ca="1" si="76"/>
        <v>7.0159074499346288E-2</v>
      </c>
      <c r="G824" s="11">
        <f t="shared" ca="1" si="77"/>
        <v>0.18892435581183969</v>
      </c>
    </row>
    <row r="825" spans="2:7" x14ac:dyDescent="0.25">
      <c r="B825" s="16">
        <f t="shared" ca="1" si="72"/>
        <v>0.85</v>
      </c>
      <c r="C825" s="10">
        <f t="shared" ca="1" si="73"/>
        <v>0.9</v>
      </c>
      <c r="D825" s="10">
        <f t="shared" ca="1" si="74"/>
        <v>1.7</v>
      </c>
      <c r="E825" s="10">
        <f t="shared" ca="1" si="75"/>
        <v>1.4</v>
      </c>
      <c r="F825" s="10">
        <f t="shared" ca="1" si="76"/>
        <v>7.4136042462595531E-2</v>
      </c>
      <c r="G825" s="11">
        <f t="shared" ca="1" si="77"/>
        <v>0.13497949251164768</v>
      </c>
    </row>
    <row r="826" spans="2:7" x14ac:dyDescent="0.25">
      <c r="B826" s="16">
        <f t="shared" ca="1" si="72"/>
        <v>1.1000000000000001</v>
      </c>
      <c r="C826" s="10">
        <f t="shared" ca="1" si="73"/>
        <v>0.9</v>
      </c>
      <c r="D826" s="10">
        <f t="shared" ca="1" si="74"/>
        <v>0.9</v>
      </c>
      <c r="E826" s="10">
        <f t="shared" ca="1" si="75"/>
        <v>0.9</v>
      </c>
      <c r="F826" s="10">
        <f t="shared" ca="1" si="76"/>
        <v>9.3157761589752794E-2</v>
      </c>
      <c r="G826" s="11">
        <f t="shared" ca="1" si="77"/>
        <v>7.4703209018822783E-2</v>
      </c>
    </row>
    <row r="827" spans="2:7" x14ac:dyDescent="0.25">
      <c r="B827" s="16">
        <f t="shared" ca="1" si="72"/>
        <v>1</v>
      </c>
      <c r="C827" s="10">
        <f t="shared" ca="1" si="73"/>
        <v>0.9</v>
      </c>
      <c r="D827" s="10">
        <f t="shared" ca="1" si="74"/>
        <v>1.7</v>
      </c>
      <c r="E827" s="10">
        <f t="shared" ca="1" si="75"/>
        <v>1.6</v>
      </c>
      <c r="F827" s="10">
        <f t="shared" ca="1" si="76"/>
        <v>8.1127260424624342E-2</v>
      </c>
      <c r="G827" s="11">
        <f t="shared" ca="1" si="77"/>
        <v>0.19859953351948043</v>
      </c>
    </row>
    <row r="828" spans="2:7" x14ac:dyDescent="0.25">
      <c r="B828" s="16">
        <f t="shared" ca="1" si="72"/>
        <v>1.1000000000000001</v>
      </c>
      <c r="C828" s="10">
        <f t="shared" ca="1" si="73"/>
        <v>1</v>
      </c>
      <c r="D828" s="10">
        <f t="shared" ca="1" si="74"/>
        <v>0.9</v>
      </c>
      <c r="E828" s="10">
        <f t="shared" ca="1" si="75"/>
        <v>0.9</v>
      </c>
      <c r="F828" s="10">
        <f t="shared" ca="1" si="76"/>
        <v>9.6016713069188644E-2</v>
      </c>
      <c r="G828" s="11">
        <f t="shared" ca="1" si="77"/>
        <v>8.5550891344647093E-2</v>
      </c>
    </row>
    <row r="829" spans="2:7" x14ac:dyDescent="0.25">
      <c r="B829" s="16">
        <f t="shared" ca="1" si="72"/>
        <v>0.85</v>
      </c>
      <c r="C829" s="10">
        <f t="shared" ca="1" si="73"/>
        <v>1</v>
      </c>
      <c r="D829" s="10">
        <f t="shared" ca="1" si="74"/>
        <v>1.3</v>
      </c>
      <c r="E829" s="10">
        <f t="shared" ca="1" si="75"/>
        <v>1.6</v>
      </c>
      <c r="F829" s="10">
        <f t="shared" ca="1" si="76"/>
        <v>9.1479285420888262E-2</v>
      </c>
      <c r="G829" s="11">
        <f t="shared" ca="1" si="77"/>
        <v>0.16173537662413046</v>
      </c>
    </row>
    <row r="830" spans="2:7" x14ac:dyDescent="0.25">
      <c r="B830" s="16">
        <f t="shared" ca="1" si="72"/>
        <v>1.1000000000000001</v>
      </c>
      <c r="C830" s="10">
        <f t="shared" ca="1" si="73"/>
        <v>1</v>
      </c>
      <c r="D830" s="10">
        <f t="shared" ca="1" si="74"/>
        <v>0.9</v>
      </c>
      <c r="E830" s="10">
        <f t="shared" ca="1" si="75"/>
        <v>1.6</v>
      </c>
      <c r="F830" s="10">
        <f t="shared" ca="1" si="76"/>
        <v>9.0753072859573986E-2</v>
      </c>
      <c r="G830" s="11">
        <f t="shared" ca="1" si="77"/>
        <v>0.14375286740956522</v>
      </c>
    </row>
    <row r="831" spans="2:7" x14ac:dyDescent="0.25">
      <c r="B831" s="16">
        <f t="shared" ca="1" si="72"/>
        <v>1</v>
      </c>
      <c r="C831" s="10">
        <f t="shared" ca="1" si="73"/>
        <v>1</v>
      </c>
      <c r="D831" s="10">
        <f t="shared" ca="1" si="74"/>
        <v>0.9</v>
      </c>
      <c r="E831" s="10">
        <f t="shared" ca="1" si="75"/>
        <v>1.6</v>
      </c>
      <c r="F831" s="10">
        <f t="shared" ca="1" si="76"/>
        <v>8.9453025810155767E-2</v>
      </c>
      <c r="G831" s="11">
        <f t="shared" ca="1" si="77"/>
        <v>0.12881235716662431</v>
      </c>
    </row>
    <row r="832" spans="2:7" x14ac:dyDescent="0.25">
      <c r="B832" s="16">
        <f t="shared" ca="1" si="72"/>
        <v>1.1000000000000001</v>
      </c>
      <c r="C832" s="10">
        <f t="shared" ca="1" si="73"/>
        <v>0.9</v>
      </c>
      <c r="D832" s="10">
        <f t="shared" ca="1" si="74"/>
        <v>1.7</v>
      </c>
      <c r="E832" s="10">
        <f t="shared" ca="1" si="75"/>
        <v>1.6</v>
      </c>
      <c r="F832" s="10">
        <f t="shared" ca="1" si="76"/>
        <v>8.8539181979238935E-2</v>
      </c>
      <c r="G832" s="11">
        <f t="shared" ca="1" si="77"/>
        <v>0.23841830923369461</v>
      </c>
    </row>
    <row r="833" spans="2:7" x14ac:dyDescent="0.25">
      <c r="B833" s="16">
        <f t="shared" ca="1" si="72"/>
        <v>1.1000000000000001</v>
      </c>
      <c r="C833" s="10">
        <f t="shared" ca="1" si="73"/>
        <v>1</v>
      </c>
      <c r="D833" s="10">
        <f t="shared" ca="1" si="74"/>
        <v>1.7</v>
      </c>
      <c r="E833" s="10">
        <f t="shared" ca="1" si="75"/>
        <v>1.6</v>
      </c>
      <c r="F833" s="10">
        <f t="shared" ca="1" si="76"/>
        <v>9.6696918665834228E-2</v>
      </c>
      <c r="G833" s="11">
        <f t="shared" ca="1" si="77"/>
        <v>0.28931718064817608</v>
      </c>
    </row>
    <row r="834" spans="2:7" x14ac:dyDescent="0.25">
      <c r="B834" s="16">
        <f t="shared" ca="1" si="72"/>
        <v>0.85</v>
      </c>
      <c r="C834" s="10">
        <f t="shared" ca="1" si="73"/>
        <v>0.9</v>
      </c>
      <c r="D834" s="10">
        <f t="shared" ca="1" si="74"/>
        <v>1.3</v>
      </c>
      <c r="E834" s="10">
        <f t="shared" ca="1" si="75"/>
        <v>1.6</v>
      </c>
      <c r="F834" s="10">
        <f t="shared" ca="1" si="76"/>
        <v>7.3107418729926293E-2</v>
      </c>
      <c r="G834" s="11">
        <f t="shared" ca="1" si="77"/>
        <v>0.11632852468305874</v>
      </c>
    </row>
    <row r="835" spans="2:7" x14ac:dyDescent="0.25">
      <c r="B835" s="16">
        <f t="shared" ca="1" si="72"/>
        <v>1</v>
      </c>
      <c r="C835" s="10">
        <f t="shared" ca="1" si="73"/>
        <v>1</v>
      </c>
      <c r="D835" s="10">
        <f t="shared" ca="1" si="74"/>
        <v>0.9</v>
      </c>
      <c r="E835" s="10">
        <f t="shared" ca="1" si="75"/>
        <v>1.6</v>
      </c>
      <c r="F835" s="10">
        <f t="shared" ca="1" si="76"/>
        <v>9.9978495749723131E-2</v>
      </c>
      <c r="G835" s="11">
        <f t="shared" ca="1" si="77"/>
        <v>0.14396903387960133</v>
      </c>
    </row>
    <row r="836" spans="2:7" x14ac:dyDescent="0.25">
      <c r="B836" s="16">
        <f t="shared" ca="1" si="72"/>
        <v>1</v>
      </c>
      <c r="C836" s="10">
        <f t="shared" ca="1" si="73"/>
        <v>0.9</v>
      </c>
      <c r="D836" s="10">
        <f t="shared" ca="1" si="74"/>
        <v>1.7</v>
      </c>
      <c r="E836" s="10">
        <f t="shared" ca="1" si="75"/>
        <v>0.9</v>
      </c>
      <c r="F836" s="10">
        <f t="shared" ca="1" si="76"/>
        <v>7.4521345546899903E-2</v>
      </c>
      <c r="G836" s="11">
        <f t="shared" ca="1" si="77"/>
        <v>0.10261589281808117</v>
      </c>
    </row>
    <row r="837" spans="2:7" x14ac:dyDescent="0.25">
      <c r="B837" s="16">
        <f t="shared" ca="1" si="72"/>
        <v>1.1000000000000001</v>
      </c>
      <c r="C837" s="10">
        <f t="shared" ca="1" si="73"/>
        <v>0.9</v>
      </c>
      <c r="D837" s="10">
        <f t="shared" ca="1" si="74"/>
        <v>1.7</v>
      </c>
      <c r="E837" s="10">
        <f t="shared" ca="1" si="75"/>
        <v>0.9</v>
      </c>
      <c r="F837" s="10">
        <f t="shared" ca="1" si="76"/>
        <v>7.3360627388495289E-2</v>
      </c>
      <c r="G837" s="11">
        <f t="shared" ca="1" si="77"/>
        <v>0.11111934230535382</v>
      </c>
    </row>
    <row r="838" spans="2:7" x14ac:dyDescent="0.25">
      <c r="B838" s="16">
        <f t="shared" ca="1" si="72"/>
        <v>1</v>
      </c>
      <c r="C838" s="10">
        <f t="shared" ca="1" si="73"/>
        <v>0.9</v>
      </c>
      <c r="D838" s="10">
        <f t="shared" ca="1" si="74"/>
        <v>1.3</v>
      </c>
      <c r="E838" s="10">
        <f t="shared" ca="1" si="75"/>
        <v>1.6</v>
      </c>
      <c r="F838" s="10">
        <f t="shared" ca="1" si="76"/>
        <v>9.5984193268592893E-2</v>
      </c>
      <c r="G838" s="11">
        <f t="shared" ca="1" si="77"/>
        <v>0.17968240979880593</v>
      </c>
    </row>
    <row r="839" spans="2:7" x14ac:dyDescent="0.25">
      <c r="B839" s="16">
        <f t="shared" ca="1" si="72"/>
        <v>1.1000000000000001</v>
      </c>
      <c r="C839" s="10">
        <f t="shared" ca="1" si="73"/>
        <v>1</v>
      </c>
      <c r="D839" s="10">
        <f t="shared" ca="1" si="74"/>
        <v>0.9</v>
      </c>
      <c r="E839" s="10">
        <f t="shared" ca="1" si="75"/>
        <v>0.9</v>
      </c>
      <c r="F839" s="10">
        <f t="shared" ca="1" si="76"/>
        <v>8.577441530636859E-2</v>
      </c>
      <c r="G839" s="11">
        <f t="shared" ca="1" si="77"/>
        <v>7.642500403797442E-2</v>
      </c>
    </row>
    <row r="840" spans="2:7" x14ac:dyDescent="0.25">
      <c r="B840" s="16">
        <f t="shared" ref="B840:B903" ca="1" si="78">CHOOSE(TRUNC(RAND()*3,0)+1,0.85,1,1.1)</f>
        <v>1</v>
      </c>
      <c r="C840" s="10">
        <f t="shared" ref="C840:C903" ca="1" si="79">CHOOSE(TRUNC(RAND()*2,0)+1,0.9,1)</f>
        <v>0.9</v>
      </c>
      <c r="D840" s="10">
        <f t="shared" ref="D840:D903" ca="1" si="80">CHOOSE(TRUNC(RAND()*3,0)+1,0.9,1.3,1.7)</f>
        <v>0.9</v>
      </c>
      <c r="E840" s="10">
        <f t="shared" ref="E840:E903" ca="1" si="81">CHOOSE(TRUNC(RAND()*3,0)+1,0.9,1.4,1.6)</f>
        <v>1.4</v>
      </c>
      <c r="F840" s="10">
        <f t="shared" ref="F840:F903" ca="1" si="82">0.07+(RAND()*0.03)</f>
        <v>9.0274225935223495E-2</v>
      </c>
      <c r="G840" s="11">
        <f t="shared" ref="G840:G903" ca="1" si="83">B840*C840*D840*E840*F840</f>
        <v>0.10237097221054343</v>
      </c>
    </row>
    <row r="841" spans="2:7" x14ac:dyDescent="0.25">
      <c r="B841" s="16">
        <f t="shared" ca="1" si="78"/>
        <v>1.1000000000000001</v>
      </c>
      <c r="C841" s="10">
        <f t="shared" ca="1" si="79"/>
        <v>0.9</v>
      </c>
      <c r="D841" s="10">
        <f t="shared" ca="1" si="80"/>
        <v>0.9</v>
      </c>
      <c r="E841" s="10">
        <f t="shared" ca="1" si="81"/>
        <v>0.9</v>
      </c>
      <c r="F841" s="10">
        <f t="shared" ca="1" si="82"/>
        <v>9.9132972215842469E-2</v>
      </c>
      <c r="G841" s="11">
        <f t="shared" ca="1" si="83"/>
        <v>7.9494730419884085E-2</v>
      </c>
    </row>
    <row r="842" spans="2:7" x14ac:dyDescent="0.25">
      <c r="B842" s="16">
        <f t="shared" ca="1" si="78"/>
        <v>1</v>
      </c>
      <c r="C842" s="10">
        <f t="shared" ca="1" si="79"/>
        <v>0.9</v>
      </c>
      <c r="D842" s="10">
        <f t="shared" ca="1" si="80"/>
        <v>1.3</v>
      </c>
      <c r="E842" s="10">
        <f t="shared" ca="1" si="81"/>
        <v>0.9</v>
      </c>
      <c r="F842" s="10">
        <f t="shared" ca="1" si="82"/>
        <v>8.5239310977652749E-2</v>
      </c>
      <c r="G842" s="11">
        <f t="shared" ca="1" si="83"/>
        <v>8.9756994459468359E-2</v>
      </c>
    </row>
    <row r="843" spans="2:7" x14ac:dyDescent="0.25">
      <c r="B843" s="16">
        <f t="shared" ca="1" si="78"/>
        <v>1</v>
      </c>
      <c r="C843" s="10">
        <f t="shared" ca="1" si="79"/>
        <v>0.9</v>
      </c>
      <c r="D843" s="10">
        <f t="shared" ca="1" si="80"/>
        <v>1.3</v>
      </c>
      <c r="E843" s="10">
        <f t="shared" ca="1" si="81"/>
        <v>1.6</v>
      </c>
      <c r="F843" s="10">
        <f t="shared" ca="1" si="82"/>
        <v>8.8313427583176951E-2</v>
      </c>
      <c r="G843" s="11">
        <f t="shared" ca="1" si="83"/>
        <v>0.16532273643570727</v>
      </c>
    </row>
    <row r="844" spans="2:7" x14ac:dyDescent="0.25">
      <c r="B844" s="16">
        <f t="shared" ca="1" si="78"/>
        <v>1</v>
      </c>
      <c r="C844" s="10">
        <f t="shared" ca="1" si="79"/>
        <v>0.9</v>
      </c>
      <c r="D844" s="10">
        <f t="shared" ca="1" si="80"/>
        <v>1.7</v>
      </c>
      <c r="E844" s="10">
        <f t="shared" ca="1" si="81"/>
        <v>0.9</v>
      </c>
      <c r="F844" s="10">
        <f t="shared" ca="1" si="82"/>
        <v>9.9749305810791916E-2</v>
      </c>
      <c r="G844" s="11">
        <f t="shared" ca="1" si="83"/>
        <v>0.13735479410146048</v>
      </c>
    </row>
    <row r="845" spans="2:7" x14ac:dyDescent="0.25">
      <c r="B845" s="16">
        <f t="shared" ca="1" si="78"/>
        <v>1</v>
      </c>
      <c r="C845" s="10">
        <f t="shared" ca="1" si="79"/>
        <v>1</v>
      </c>
      <c r="D845" s="10">
        <f t="shared" ca="1" si="80"/>
        <v>1.3</v>
      </c>
      <c r="E845" s="10">
        <f t="shared" ca="1" si="81"/>
        <v>1.6</v>
      </c>
      <c r="F845" s="10">
        <f t="shared" ca="1" si="82"/>
        <v>8.9394363696165144E-2</v>
      </c>
      <c r="G845" s="11">
        <f t="shared" ca="1" si="83"/>
        <v>0.1859402764880235</v>
      </c>
    </row>
    <row r="846" spans="2:7" x14ac:dyDescent="0.25">
      <c r="B846" s="16">
        <f t="shared" ca="1" si="78"/>
        <v>0.85</v>
      </c>
      <c r="C846" s="10">
        <f t="shared" ca="1" si="79"/>
        <v>1</v>
      </c>
      <c r="D846" s="10">
        <f t="shared" ca="1" si="80"/>
        <v>1.3</v>
      </c>
      <c r="E846" s="10">
        <f t="shared" ca="1" si="81"/>
        <v>0.9</v>
      </c>
      <c r="F846" s="10">
        <f t="shared" ca="1" si="82"/>
        <v>9.8225686925394642E-2</v>
      </c>
      <c r="G846" s="11">
        <f t="shared" ca="1" si="83"/>
        <v>9.7685445647304983E-2</v>
      </c>
    </row>
    <row r="847" spans="2:7" x14ac:dyDescent="0.25">
      <c r="B847" s="16">
        <f t="shared" ca="1" si="78"/>
        <v>1.1000000000000001</v>
      </c>
      <c r="C847" s="10">
        <f t="shared" ca="1" si="79"/>
        <v>1</v>
      </c>
      <c r="D847" s="10">
        <f t="shared" ca="1" si="80"/>
        <v>1.7</v>
      </c>
      <c r="E847" s="10">
        <f t="shared" ca="1" si="81"/>
        <v>1.6</v>
      </c>
      <c r="F847" s="10">
        <f t="shared" ca="1" si="82"/>
        <v>8.543336459066056E-2</v>
      </c>
      <c r="G847" s="11">
        <f t="shared" ca="1" si="83"/>
        <v>0.25561662685525643</v>
      </c>
    </row>
    <row r="848" spans="2:7" x14ac:dyDescent="0.25">
      <c r="B848" s="16">
        <f t="shared" ca="1" si="78"/>
        <v>1.1000000000000001</v>
      </c>
      <c r="C848" s="10">
        <f t="shared" ca="1" si="79"/>
        <v>1</v>
      </c>
      <c r="D848" s="10">
        <f t="shared" ca="1" si="80"/>
        <v>1.3</v>
      </c>
      <c r="E848" s="10">
        <f t="shared" ca="1" si="81"/>
        <v>1.6</v>
      </c>
      <c r="F848" s="10">
        <f t="shared" ca="1" si="82"/>
        <v>8.6117762506468187E-2</v>
      </c>
      <c r="G848" s="11">
        <f t="shared" ca="1" si="83"/>
        <v>0.19703744061479925</v>
      </c>
    </row>
    <row r="849" spans="2:7" x14ac:dyDescent="0.25">
      <c r="B849" s="16">
        <f t="shared" ca="1" si="78"/>
        <v>0.85</v>
      </c>
      <c r="C849" s="10">
        <f t="shared" ca="1" si="79"/>
        <v>1</v>
      </c>
      <c r="D849" s="10">
        <f t="shared" ca="1" si="80"/>
        <v>0.9</v>
      </c>
      <c r="E849" s="10">
        <f t="shared" ca="1" si="81"/>
        <v>1.6</v>
      </c>
      <c r="F849" s="10">
        <f t="shared" ca="1" si="82"/>
        <v>7.4048927619305774E-2</v>
      </c>
      <c r="G849" s="11">
        <f t="shared" ca="1" si="83"/>
        <v>9.0635887406030277E-2</v>
      </c>
    </row>
    <row r="850" spans="2:7" x14ac:dyDescent="0.25">
      <c r="B850" s="16">
        <f t="shared" ca="1" si="78"/>
        <v>1</v>
      </c>
      <c r="C850" s="10">
        <f t="shared" ca="1" si="79"/>
        <v>0.9</v>
      </c>
      <c r="D850" s="10">
        <f t="shared" ca="1" si="80"/>
        <v>0.9</v>
      </c>
      <c r="E850" s="10">
        <f t="shared" ca="1" si="81"/>
        <v>0.9</v>
      </c>
      <c r="F850" s="10">
        <f t="shared" ca="1" si="82"/>
        <v>8.000208577955556E-2</v>
      </c>
      <c r="G850" s="11">
        <f t="shared" ca="1" si="83"/>
        <v>5.8321520533296013E-2</v>
      </c>
    </row>
    <row r="851" spans="2:7" x14ac:dyDescent="0.25">
      <c r="B851" s="16">
        <f t="shared" ca="1" si="78"/>
        <v>0.85</v>
      </c>
      <c r="C851" s="10">
        <f t="shared" ca="1" si="79"/>
        <v>0.9</v>
      </c>
      <c r="D851" s="10">
        <f t="shared" ca="1" si="80"/>
        <v>1.7</v>
      </c>
      <c r="E851" s="10">
        <f t="shared" ca="1" si="81"/>
        <v>0.9</v>
      </c>
      <c r="F851" s="10">
        <f t="shared" ca="1" si="82"/>
        <v>9.7738064694525839E-2</v>
      </c>
      <c r="G851" s="11">
        <f t="shared" ca="1" si="83"/>
        <v>0.11439751782170776</v>
      </c>
    </row>
    <row r="852" spans="2:7" x14ac:dyDescent="0.25">
      <c r="B852" s="16">
        <f t="shared" ca="1" si="78"/>
        <v>1.1000000000000001</v>
      </c>
      <c r="C852" s="10">
        <f t="shared" ca="1" si="79"/>
        <v>1</v>
      </c>
      <c r="D852" s="10">
        <f t="shared" ca="1" si="80"/>
        <v>1.7</v>
      </c>
      <c r="E852" s="10">
        <f t="shared" ca="1" si="81"/>
        <v>0.9</v>
      </c>
      <c r="F852" s="10">
        <f t="shared" ca="1" si="82"/>
        <v>7.7843669654017233E-2</v>
      </c>
      <c r="G852" s="11">
        <f t="shared" ca="1" si="83"/>
        <v>0.13101089602771102</v>
      </c>
    </row>
    <row r="853" spans="2:7" x14ac:dyDescent="0.25">
      <c r="B853" s="16">
        <f t="shared" ca="1" si="78"/>
        <v>0.85</v>
      </c>
      <c r="C853" s="10">
        <f t="shared" ca="1" si="79"/>
        <v>1</v>
      </c>
      <c r="D853" s="10">
        <f t="shared" ca="1" si="80"/>
        <v>0.9</v>
      </c>
      <c r="E853" s="10">
        <f t="shared" ca="1" si="81"/>
        <v>0.9</v>
      </c>
      <c r="F853" s="10">
        <f t="shared" ca="1" si="82"/>
        <v>9.3904313445367968E-2</v>
      </c>
      <c r="G853" s="11">
        <f t="shared" ca="1" si="83"/>
        <v>6.4653119807135839E-2</v>
      </c>
    </row>
    <row r="854" spans="2:7" x14ac:dyDescent="0.25">
      <c r="B854" s="16">
        <f t="shared" ca="1" si="78"/>
        <v>1.1000000000000001</v>
      </c>
      <c r="C854" s="10">
        <f t="shared" ca="1" si="79"/>
        <v>0.9</v>
      </c>
      <c r="D854" s="10">
        <f t="shared" ca="1" si="80"/>
        <v>1.7</v>
      </c>
      <c r="E854" s="10">
        <f t="shared" ca="1" si="81"/>
        <v>1.6</v>
      </c>
      <c r="F854" s="10">
        <f t="shared" ca="1" si="82"/>
        <v>7.1755382885634295E-2</v>
      </c>
      <c r="G854" s="11">
        <f t="shared" ca="1" si="83"/>
        <v>0.19322289503443604</v>
      </c>
    </row>
    <row r="855" spans="2:7" x14ac:dyDescent="0.25">
      <c r="B855" s="16">
        <f t="shared" ca="1" si="78"/>
        <v>1.1000000000000001</v>
      </c>
      <c r="C855" s="10">
        <f t="shared" ca="1" si="79"/>
        <v>0.9</v>
      </c>
      <c r="D855" s="10">
        <f t="shared" ca="1" si="80"/>
        <v>1.3</v>
      </c>
      <c r="E855" s="10">
        <f t="shared" ca="1" si="81"/>
        <v>1.4</v>
      </c>
      <c r="F855" s="10">
        <f t="shared" ca="1" si="82"/>
        <v>9.6424632217323877E-2</v>
      </c>
      <c r="G855" s="11">
        <f t="shared" ca="1" si="83"/>
        <v>0.17373790232917416</v>
      </c>
    </row>
    <row r="856" spans="2:7" x14ac:dyDescent="0.25">
      <c r="B856" s="16">
        <f t="shared" ca="1" si="78"/>
        <v>0.85</v>
      </c>
      <c r="C856" s="10">
        <f t="shared" ca="1" si="79"/>
        <v>1</v>
      </c>
      <c r="D856" s="10">
        <f t="shared" ca="1" si="80"/>
        <v>1.3</v>
      </c>
      <c r="E856" s="10">
        <f t="shared" ca="1" si="81"/>
        <v>0.9</v>
      </c>
      <c r="F856" s="10">
        <f t="shared" ca="1" si="82"/>
        <v>7.2454934731208176E-2</v>
      </c>
      <c r="G856" s="11">
        <f t="shared" ca="1" si="83"/>
        <v>7.2056432590186528E-2</v>
      </c>
    </row>
    <row r="857" spans="2:7" x14ac:dyDescent="0.25">
      <c r="B857" s="16">
        <f t="shared" ca="1" si="78"/>
        <v>1</v>
      </c>
      <c r="C857" s="10">
        <f t="shared" ca="1" si="79"/>
        <v>0.9</v>
      </c>
      <c r="D857" s="10">
        <f t="shared" ca="1" si="80"/>
        <v>1.7</v>
      </c>
      <c r="E857" s="10">
        <f t="shared" ca="1" si="81"/>
        <v>1.4</v>
      </c>
      <c r="F857" s="10">
        <f t="shared" ca="1" si="82"/>
        <v>7.2317083687478939E-2</v>
      </c>
      <c r="G857" s="11">
        <f t="shared" ca="1" si="83"/>
        <v>0.15490319325857987</v>
      </c>
    </row>
    <row r="858" spans="2:7" x14ac:dyDescent="0.25">
      <c r="B858" s="16">
        <f t="shared" ca="1" si="78"/>
        <v>1.1000000000000001</v>
      </c>
      <c r="C858" s="10">
        <f t="shared" ca="1" si="79"/>
        <v>0.9</v>
      </c>
      <c r="D858" s="10">
        <f t="shared" ca="1" si="80"/>
        <v>0.9</v>
      </c>
      <c r="E858" s="10">
        <f t="shared" ca="1" si="81"/>
        <v>0.9</v>
      </c>
      <c r="F858" s="10">
        <f t="shared" ca="1" si="82"/>
        <v>9.7537892873741941E-2</v>
      </c>
      <c r="G858" s="11">
        <f t="shared" ca="1" si="83"/>
        <v>7.821563629545368E-2</v>
      </c>
    </row>
    <row r="859" spans="2:7" x14ac:dyDescent="0.25">
      <c r="B859" s="16">
        <f t="shared" ca="1" si="78"/>
        <v>1.1000000000000001</v>
      </c>
      <c r="C859" s="10">
        <f t="shared" ca="1" si="79"/>
        <v>1</v>
      </c>
      <c r="D859" s="10">
        <f t="shared" ca="1" si="80"/>
        <v>0.9</v>
      </c>
      <c r="E859" s="10">
        <f t="shared" ca="1" si="81"/>
        <v>1.4</v>
      </c>
      <c r="F859" s="10">
        <f t="shared" ca="1" si="82"/>
        <v>9.8988936379643622E-2</v>
      </c>
      <c r="G859" s="11">
        <f t="shared" ca="1" si="83"/>
        <v>0.13719866582218607</v>
      </c>
    </row>
    <row r="860" spans="2:7" x14ac:dyDescent="0.25">
      <c r="B860" s="16">
        <f t="shared" ca="1" si="78"/>
        <v>1</v>
      </c>
      <c r="C860" s="10">
        <f t="shared" ca="1" si="79"/>
        <v>1</v>
      </c>
      <c r="D860" s="10">
        <f t="shared" ca="1" si="80"/>
        <v>0.9</v>
      </c>
      <c r="E860" s="10">
        <f t="shared" ca="1" si="81"/>
        <v>1.4</v>
      </c>
      <c r="F860" s="10">
        <f t="shared" ca="1" si="82"/>
        <v>7.2320205481577887E-2</v>
      </c>
      <c r="G860" s="11">
        <f t="shared" ca="1" si="83"/>
        <v>9.1123458906788135E-2</v>
      </c>
    </row>
    <row r="861" spans="2:7" x14ac:dyDescent="0.25">
      <c r="B861" s="16">
        <f t="shared" ca="1" si="78"/>
        <v>1</v>
      </c>
      <c r="C861" s="10">
        <f t="shared" ca="1" si="79"/>
        <v>1</v>
      </c>
      <c r="D861" s="10">
        <f t="shared" ca="1" si="80"/>
        <v>1.3</v>
      </c>
      <c r="E861" s="10">
        <f t="shared" ca="1" si="81"/>
        <v>0.9</v>
      </c>
      <c r="F861" s="10">
        <f t="shared" ca="1" si="82"/>
        <v>8.0843617637293239E-2</v>
      </c>
      <c r="G861" s="11">
        <f t="shared" ca="1" si="83"/>
        <v>9.4587032635633103E-2</v>
      </c>
    </row>
    <row r="862" spans="2:7" x14ac:dyDescent="0.25">
      <c r="B862" s="16">
        <f t="shared" ca="1" si="78"/>
        <v>0.85</v>
      </c>
      <c r="C862" s="10">
        <f t="shared" ca="1" si="79"/>
        <v>1</v>
      </c>
      <c r="D862" s="10">
        <f t="shared" ca="1" si="80"/>
        <v>0.9</v>
      </c>
      <c r="E862" s="10">
        <f t="shared" ca="1" si="81"/>
        <v>0.9</v>
      </c>
      <c r="F862" s="10">
        <f t="shared" ca="1" si="82"/>
        <v>7.3961333657679762E-2</v>
      </c>
      <c r="G862" s="11">
        <f t="shared" ca="1" si="83"/>
        <v>5.0922378223312519E-2</v>
      </c>
    </row>
    <row r="863" spans="2:7" x14ac:dyDescent="0.25">
      <c r="B863" s="16">
        <f t="shared" ca="1" si="78"/>
        <v>1.1000000000000001</v>
      </c>
      <c r="C863" s="10">
        <f t="shared" ca="1" si="79"/>
        <v>1</v>
      </c>
      <c r="D863" s="10">
        <f t="shared" ca="1" si="80"/>
        <v>1.7</v>
      </c>
      <c r="E863" s="10">
        <f t="shared" ca="1" si="81"/>
        <v>1.4</v>
      </c>
      <c r="F863" s="10">
        <f t="shared" ca="1" si="82"/>
        <v>7.1118139400657573E-2</v>
      </c>
      <c r="G863" s="11">
        <f t="shared" ca="1" si="83"/>
        <v>0.18618728895092151</v>
      </c>
    </row>
    <row r="864" spans="2:7" x14ac:dyDescent="0.25">
      <c r="B864" s="16">
        <f t="shared" ca="1" si="78"/>
        <v>0.85</v>
      </c>
      <c r="C864" s="10">
        <f t="shared" ca="1" si="79"/>
        <v>1</v>
      </c>
      <c r="D864" s="10">
        <f t="shared" ca="1" si="80"/>
        <v>1.7</v>
      </c>
      <c r="E864" s="10">
        <f t="shared" ca="1" si="81"/>
        <v>1.6</v>
      </c>
      <c r="F864" s="10">
        <f t="shared" ca="1" si="82"/>
        <v>9.2802449230510467E-2</v>
      </c>
      <c r="G864" s="11">
        <f t="shared" ca="1" si="83"/>
        <v>0.21455926262094019</v>
      </c>
    </row>
    <row r="865" spans="2:7" x14ac:dyDescent="0.25">
      <c r="B865" s="16">
        <f t="shared" ca="1" si="78"/>
        <v>1.1000000000000001</v>
      </c>
      <c r="C865" s="10">
        <f t="shared" ca="1" si="79"/>
        <v>1</v>
      </c>
      <c r="D865" s="10">
        <f t="shared" ca="1" si="80"/>
        <v>0.9</v>
      </c>
      <c r="E865" s="10">
        <f t="shared" ca="1" si="81"/>
        <v>1.4</v>
      </c>
      <c r="F865" s="10">
        <f t="shared" ca="1" si="82"/>
        <v>8.648290102096802E-2</v>
      </c>
      <c r="G865" s="11">
        <f t="shared" ca="1" si="83"/>
        <v>0.11986530081506169</v>
      </c>
    </row>
    <row r="866" spans="2:7" x14ac:dyDescent="0.25">
      <c r="B866" s="16">
        <f t="shared" ca="1" si="78"/>
        <v>1.1000000000000001</v>
      </c>
      <c r="C866" s="10">
        <f t="shared" ca="1" si="79"/>
        <v>0.9</v>
      </c>
      <c r="D866" s="10">
        <f t="shared" ca="1" si="80"/>
        <v>1.7</v>
      </c>
      <c r="E866" s="10">
        <f t="shared" ca="1" si="81"/>
        <v>1.6</v>
      </c>
      <c r="F866" s="10">
        <f t="shared" ca="1" si="82"/>
        <v>8.7326305126572829E-2</v>
      </c>
      <c r="G866" s="11">
        <f t="shared" ca="1" si="83"/>
        <v>0.23515227444483533</v>
      </c>
    </row>
    <row r="867" spans="2:7" x14ac:dyDescent="0.25">
      <c r="B867" s="16">
        <f t="shared" ca="1" si="78"/>
        <v>0.85</v>
      </c>
      <c r="C867" s="10">
        <f t="shared" ca="1" si="79"/>
        <v>1</v>
      </c>
      <c r="D867" s="10">
        <f t="shared" ca="1" si="80"/>
        <v>1.7</v>
      </c>
      <c r="E867" s="10">
        <f t="shared" ca="1" si="81"/>
        <v>0.9</v>
      </c>
      <c r="F867" s="10">
        <f t="shared" ca="1" si="82"/>
        <v>7.9718466285670725E-2</v>
      </c>
      <c r="G867" s="11">
        <f t="shared" ca="1" si="83"/>
        <v>0.10367386540451477</v>
      </c>
    </row>
    <row r="868" spans="2:7" x14ac:dyDescent="0.25">
      <c r="B868" s="16">
        <f t="shared" ca="1" si="78"/>
        <v>0.85</v>
      </c>
      <c r="C868" s="10">
        <f t="shared" ca="1" si="79"/>
        <v>1</v>
      </c>
      <c r="D868" s="10">
        <f t="shared" ca="1" si="80"/>
        <v>1.7</v>
      </c>
      <c r="E868" s="10">
        <f t="shared" ca="1" si="81"/>
        <v>0.9</v>
      </c>
      <c r="F868" s="10">
        <f t="shared" ca="1" si="82"/>
        <v>8.4514011602798561E-2</v>
      </c>
      <c r="G868" s="11">
        <f t="shared" ca="1" si="83"/>
        <v>0.10991047208943953</v>
      </c>
    </row>
    <row r="869" spans="2:7" x14ac:dyDescent="0.25">
      <c r="B869" s="16">
        <f t="shared" ca="1" si="78"/>
        <v>0.85</v>
      </c>
      <c r="C869" s="10">
        <f t="shared" ca="1" si="79"/>
        <v>1</v>
      </c>
      <c r="D869" s="10">
        <f t="shared" ca="1" si="80"/>
        <v>1.3</v>
      </c>
      <c r="E869" s="10">
        <f t="shared" ca="1" si="81"/>
        <v>1.4</v>
      </c>
      <c r="F869" s="10">
        <f t="shared" ca="1" si="82"/>
        <v>8.3608580583789269E-2</v>
      </c>
      <c r="G869" s="11">
        <f t="shared" ca="1" si="83"/>
        <v>0.129342474163122</v>
      </c>
    </row>
    <row r="870" spans="2:7" x14ac:dyDescent="0.25">
      <c r="B870" s="16">
        <f t="shared" ca="1" si="78"/>
        <v>1.1000000000000001</v>
      </c>
      <c r="C870" s="10">
        <f t="shared" ca="1" si="79"/>
        <v>1</v>
      </c>
      <c r="D870" s="10">
        <f t="shared" ca="1" si="80"/>
        <v>1.3</v>
      </c>
      <c r="E870" s="10">
        <f t="shared" ca="1" si="81"/>
        <v>1.6</v>
      </c>
      <c r="F870" s="10">
        <f t="shared" ca="1" si="82"/>
        <v>8.0627386650396538E-2</v>
      </c>
      <c r="G870" s="11">
        <f t="shared" ca="1" si="83"/>
        <v>0.18447546065610729</v>
      </c>
    </row>
    <row r="871" spans="2:7" x14ac:dyDescent="0.25">
      <c r="B871" s="16">
        <f t="shared" ca="1" si="78"/>
        <v>0.85</v>
      </c>
      <c r="C871" s="10">
        <f t="shared" ca="1" si="79"/>
        <v>1</v>
      </c>
      <c r="D871" s="10">
        <f t="shared" ca="1" si="80"/>
        <v>1.7</v>
      </c>
      <c r="E871" s="10">
        <f t="shared" ca="1" si="81"/>
        <v>1.6</v>
      </c>
      <c r="F871" s="10">
        <f t="shared" ca="1" si="82"/>
        <v>7.2231100723423203E-2</v>
      </c>
      <c r="G871" s="11">
        <f t="shared" ca="1" si="83"/>
        <v>0.16699830487255443</v>
      </c>
    </row>
    <row r="872" spans="2:7" x14ac:dyDescent="0.25">
      <c r="B872" s="16">
        <f t="shared" ca="1" si="78"/>
        <v>1</v>
      </c>
      <c r="C872" s="10">
        <f t="shared" ca="1" si="79"/>
        <v>0.9</v>
      </c>
      <c r="D872" s="10">
        <f t="shared" ca="1" si="80"/>
        <v>0.9</v>
      </c>
      <c r="E872" s="10">
        <f t="shared" ca="1" si="81"/>
        <v>0.9</v>
      </c>
      <c r="F872" s="10">
        <f t="shared" ca="1" si="82"/>
        <v>9.731885499979101E-2</v>
      </c>
      <c r="G872" s="11">
        <f t="shared" ca="1" si="83"/>
        <v>7.0945445294847656E-2</v>
      </c>
    </row>
    <row r="873" spans="2:7" x14ac:dyDescent="0.25">
      <c r="B873" s="16">
        <f t="shared" ca="1" si="78"/>
        <v>1</v>
      </c>
      <c r="C873" s="10">
        <f t="shared" ca="1" si="79"/>
        <v>1</v>
      </c>
      <c r="D873" s="10">
        <f t="shared" ca="1" si="80"/>
        <v>1.7</v>
      </c>
      <c r="E873" s="10">
        <f t="shared" ca="1" si="81"/>
        <v>1.6</v>
      </c>
      <c r="F873" s="10">
        <f t="shared" ca="1" si="82"/>
        <v>9.9821880356331716E-2</v>
      </c>
      <c r="G873" s="11">
        <f t="shared" ca="1" si="83"/>
        <v>0.27151551456922229</v>
      </c>
    </row>
    <row r="874" spans="2:7" x14ac:dyDescent="0.25">
      <c r="B874" s="16">
        <f t="shared" ca="1" si="78"/>
        <v>1</v>
      </c>
      <c r="C874" s="10">
        <f t="shared" ca="1" si="79"/>
        <v>1</v>
      </c>
      <c r="D874" s="10">
        <f t="shared" ca="1" si="80"/>
        <v>1.7</v>
      </c>
      <c r="E874" s="10">
        <f t="shared" ca="1" si="81"/>
        <v>1.4</v>
      </c>
      <c r="F874" s="10">
        <f t="shared" ca="1" si="82"/>
        <v>8.5020119146623413E-2</v>
      </c>
      <c r="G874" s="11">
        <f t="shared" ca="1" si="83"/>
        <v>0.20234788356896372</v>
      </c>
    </row>
    <row r="875" spans="2:7" x14ac:dyDescent="0.25">
      <c r="B875" s="16">
        <f t="shared" ca="1" si="78"/>
        <v>1</v>
      </c>
      <c r="C875" s="10">
        <f t="shared" ca="1" si="79"/>
        <v>1</v>
      </c>
      <c r="D875" s="10">
        <f t="shared" ca="1" si="80"/>
        <v>1.3</v>
      </c>
      <c r="E875" s="10">
        <f t="shared" ca="1" si="81"/>
        <v>1.4</v>
      </c>
      <c r="F875" s="10">
        <f t="shared" ca="1" si="82"/>
        <v>7.0558313067222656E-2</v>
      </c>
      <c r="G875" s="11">
        <f t="shared" ca="1" si="83"/>
        <v>0.12841612978234523</v>
      </c>
    </row>
    <row r="876" spans="2:7" x14ac:dyDescent="0.25">
      <c r="B876" s="16">
        <f t="shared" ca="1" si="78"/>
        <v>1</v>
      </c>
      <c r="C876" s="10">
        <f t="shared" ca="1" si="79"/>
        <v>1</v>
      </c>
      <c r="D876" s="10">
        <f t="shared" ca="1" si="80"/>
        <v>0.9</v>
      </c>
      <c r="E876" s="10">
        <f t="shared" ca="1" si="81"/>
        <v>0.9</v>
      </c>
      <c r="F876" s="10">
        <f t="shared" ca="1" si="82"/>
        <v>9.3434495816356961E-2</v>
      </c>
      <c r="G876" s="11">
        <f t="shared" ca="1" si="83"/>
        <v>7.5681941611249137E-2</v>
      </c>
    </row>
    <row r="877" spans="2:7" x14ac:dyDescent="0.25">
      <c r="B877" s="16">
        <f t="shared" ca="1" si="78"/>
        <v>1</v>
      </c>
      <c r="C877" s="10">
        <f t="shared" ca="1" si="79"/>
        <v>1</v>
      </c>
      <c r="D877" s="10">
        <f t="shared" ca="1" si="80"/>
        <v>1.3</v>
      </c>
      <c r="E877" s="10">
        <f t="shared" ca="1" si="81"/>
        <v>1.6</v>
      </c>
      <c r="F877" s="10">
        <f t="shared" ca="1" si="82"/>
        <v>8.4672877699531482E-2</v>
      </c>
      <c r="G877" s="11">
        <f t="shared" ca="1" si="83"/>
        <v>0.1761195856150255</v>
      </c>
    </row>
    <row r="878" spans="2:7" x14ac:dyDescent="0.25">
      <c r="B878" s="16">
        <f t="shared" ca="1" si="78"/>
        <v>1.1000000000000001</v>
      </c>
      <c r="C878" s="10">
        <f t="shared" ca="1" si="79"/>
        <v>1</v>
      </c>
      <c r="D878" s="10">
        <f t="shared" ca="1" si="80"/>
        <v>1.3</v>
      </c>
      <c r="E878" s="10">
        <f t="shared" ca="1" si="81"/>
        <v>1.6</v>
      </c>
      <c r="F878" s="10">
        <f t="shared" ca="1" si="82"/>
        <v>8.6226804662937084E-2</v>
      </c>
      <c r="G878" s="11">
        <f t="shared" ca="1" si="83"/>
        <v>0.19728692906880008</v>
      </c>
    </row>
    <row r="879" spans="2:7" x14ac:dyDescent="0.25">
      <c r="B879" s="16">
        <f t="shared" ca="1" si="78"/>
        <v>1</v>
      </c>
      <c r="C879" s="10">
        <f t="shared" ca="1" si="79"/>
        <v>1</v>
      </c>
      <c r="D879" s="10">
        <f t="shared" ca="1" si="80"/>
        <v>1.3</v>
      </c>
      <c r="E879" s="10">
        <f t="shared" ca="1" si="81"/>
        <v>0.9</v>
      </c>
      <c r="F879" s="10">
        <f t="shared" ca="1" si="82"/>
        <v>9.3241426826226687E-2</v>
      </c>
      <c r="G879" s="11">
        <f t="shared" ca="1" si="83"/>
        <v>0.10909246938668524</v>
      </c>
    </row>
    <row r="880" spans="2:7" x14ac:dyDescent="0.25">
      <c r="B880" s="16">
        <f t="shared" ca="1" si="78"/>
        <v>1.1000000000000001</v>
      </c>
      <c r="C880" s="10">
        <f t="shared" ca="1" si="79"/>
        <v>1</v>
      </c>
      <c r="D880" s="10">
        <f t="shared" ca="1" si="80"/>
        <v>1.7</v>
      </c>
      <c r="E880" s="10">
        <f t="shared" ca="1" si="81"/>
        <v>0.9</v>
      </c>
      <c r="F880" s="10">
        <f t="shared" ca="1" si="82"/>
        <v>7.4103452892648497E-2</v>
      </c>
      <c r="G880" s="11">
        <f t="shared" ca="1" si="83"/>
        <v>0.12471611121832743</v>
      </c>
    </row>
    <row r="881" spans="2:7" x14ac:dyDescent="0.25">
      <c r="B881" s="16">
        <f t="shared" ca="1" si="78"/>
        <v>0.85</v>
      </c>
      <c r="C881" s="10">
        <f t="shared" ca="1" si="79"/>
        <v>0.9</v>
      </c>
      <c r="D881" s="10">
        <f t="shared" ca="1" si="80"/>
        <v>0.9</v>
      </c>
      <c r="E881" s="10">
        <f t="shared" ca="1" si="81"/>
        <v>0.9</v>
      </c>
      <c r="F881" s="10">
        <f t="shared" ca="1" si="82"/>
        <v>9.5053798292561956E-2</v>
      </c>
      <c r="G881" s="11">
        <f t="shared" ca="1" si="83"/>
        <v>5.8900086111986022E-2</v>
      </c>
    </row>
    <row r="882" spans="2:7" x14ac:dyDescent="0.25">
      <c r="B882" s="16">
        <f t="shared" ca="1" si="78"/>
        <v>0.85</v>
      </c>
      <c r="C882" s="10">
        <f t="shared" ca="1" si="79"/>
        <v>1</v>
      </c>
      <c r="D882" s="10">
        <f t="shared" ca="1" si="80"/>
        <v>0.9</v>
      </c>
      <c r="E882" s="10">
        <f t="shared" ca="1" si="81"/>
        <v>0.9</v>
      </c>
      <c r="F882" s="10">
        <f t="shared" ca="1" si="82"/>
        <v>9.7931725887234658E-2</v>
      </c>
      <c r="G882" s="11">
        <f t="shared" ca="1" si="83"/>
        <v>6.742599327336106E-2</v>
      </c>
    </row>
    <row r="883" spans="2:7" x14ac:dyDescent="0.25">
      <c r="B883" s="16">
        <f t="shared" ca="1" si="78"/>
        <v>1</v>
      </c>
      <c r="C883" s="10">
        <f t="shared" ca="1" si="79"/>
        <v>0.9</v>
      </c>
      <c r="D883" s="10">
        <f t="shared" ca="1" si="80"/>
        <v>1.3</v>
      </c>
      <c r="E883" s="10">
        <f t="shared" ca="1" si="81"/>
        <v>1.6</v>
      </c>
      <c r="F883" s="10">
        <f t="shared" ca="1" si="82"/>
        <v>8.2022337915845484E-2</v>
      </c>
      <c r="G883" s="11">
        <f t="shared" ca="1" si="83"/>
        <v>0.15354581657846278</v>
      </c>
    </row>
    <row r="884" spans="2:7" x14ac:dyDescent="0.25">
      <c r="B884" s="16">
        <f t="shared" ca="1" si="78"/>
        <v>1.1000000000000001</v>
      </c>
      <c r="C884" s="10">
        <f t="shared" ca="1" si="79"/>
        <v>0.9</v>
      </c>
      <c r="D884" s="10">
        <f t="shared" ca="1" si="80"/>
        <v>1.7</v>
      </c>
      <c r="E884" s="10">
        <f t="shared" ca="1" si="81"/>
        <v>1.4</v>
      </c>
      <c r="F884" s="10">
        <f t="shared" ca="1" si="82"/>
        <v>7.4681093416306799E-2</v>
      </c>
      <c r="G884" s="11">
        <f t="shared" ca="1" si="83"/>
        <v>0.17596359230750208</v>
      </c>
    </row>
    <row r="885" spans="2:7" x14ac:dyDescent="0.25">
      <c r="B885" s="16">
        <f t="shared" ca="1" si="78"/>
        <v>0.85</v>
      </c>
      <c r="C885" s="10">
        <f t="shared" ca="1" si="79"/>
        <v>0.9</v>
      </c>
      <c r="D885" s="10">
        <f t="shared" ca="1" si="80"/>
        <v>0.9</v>
      </c>
      <c r="E885" s="10">
        <f t="shared" ca="1" si="81"/>
        <v>0.9</v>
      </c>
      <c r="F885" s="10">
        <f t="shared" ca="1" si="82"/>
        <v>7.1590227717640523E-2</v>
      </c>
      <c r="G885" s="11">
        <f t="shared" ca="1" si="83"/>
        <v>4.4360884605235955E-2</v>
      </c>
    </row>
    <row r="886" spans="2:7" x14ac:dyDescent="0.25">
      <c r="B886" s="16">
        <f t="shared" ca="1" si="78"/>
        <v>0.85</v>
      </c>
      <c r="C886" s="10">
        <f t="shared" ca="1" si="79"/>
        <v>0.9</v>
      </c>
      <c r="D886" s="10">
        <f t="shared" ca="1" si="80"/>
        <v>1.3</v>
      </c>
      <c r="E886" s="10">
        <f t="shared" ca="1" si="81"/>
        <v>1.6</v>
      </c>
      <c r="F886" s="10">
        <f t="shared" ca="1" si="82"/>
        <v>9.2641138934590986E-2</v>
      </c>
      <c r="G886" s="11">
        <f t="shared" ca="1" si="83"/>
        <v>0.14741058027272119</v>
      </c>
    </row>
    <row r="887" spans="2:7" x14ac:dyDescent="0.25">
      <c r="B887" s="16">
        <f t="shared" ca="1" si="78"/>
        <v>1</v>
      </c>
      <c r="C887" s="10">
        <f t="shared" ca="1" si="79"/>
        <v>1</v>
      </c>
      <c r="D887" s="10">
        <f t="shared" ca="1" si="80"/>
        <v>0.9</v>
      </c>
      <c r="E887" s="10">
        <f t="shared" ca="1" si="81"/>
        <v>1.6</v>
      </c>
      <c r="F887" s="10">
        <f t="shared" ca="1" si="82"/>
        <v>9.457832135731635E-2</v>
      </c>
      <c r="G887" s="11">
        <f t="shared" ca="1" si="83"/>
        <v>0.13619278275453556</v>
      </c>
    </row>
    <row r="888" spans="2:7" x14ac:dyDescent="0.25">
      <c r="B888" s="16">
        <f t="shared" ca="1" si="78"/>
        <v>0.85</v>
      </c>
      <c r="C888" s="10">
        <f t="shared" ca="1" si="79"/>
        <v>0.9</v>
      </c>
      <c r="D888" s="10">
        <f t="shared" ca="1" si="80"/>
        <v>1.3</v>
      </c>
      <c r="E888" s="10">
        <f t="shared" ca="1" si="81"/>
        <v>0.9</v>
      </c>
      <c r="F888" s="10">
        <f t="shared" ca="1" si="82"/>
        <v>8.9272456110052301E-2</v>
      </c>
      <c r="G888" s="11">
        <f t="shared" ca="1" si="83"/>
        <v>7.990331184130231E-2</v>
      </c>
    </row>
    <row r="889" spans="2:7" x14ac:dyDescent="0.25">
      <c r="B889" s="16">
        <f t="shared" ca="1" si="78"/>
        <v>1</v>
      </c>
      <c r="C889" s="10">
        <f t="shared" ca="1" si="79"/>
        <v>0.9</v>
      </c>
      <c r="D889" s="10">
        <f t="shared" ca="1" si="80"/>
        <v>1.3</v>
      </c>
      <c r="E889" s="10">
        <f t="shared" ca="1" si="81"/>
        <v>1.6</v>
      </c>
      <c r="F889" s="10">
        <f t="shared" ca="1" si="82"/>
        <v>9.9725890650931875E-2</v>
      </c>
      <c r="G889" s="11">
        <f t="shared" ca="1" si="83"/>
        <v>0.1866868672985445</v>
      </c>
    </row>
    <row r="890" spans="2:7" x14ac:dyDescent="0.25">
      <c r="B890" s="16">
        <f t="shared" ca="1" si="78"/>
        <v>0.85</v>
      </c>
      <c r="C890" s="10">
        <f t="shared" ca="1" si="79"/>
        <v>0.9</v>
      </c>
      <c r="D890" s="10">
        <f t="shared" ca="1" si="80"/>
        <v>0.9</v>
      </c>
      <c r="E890" s="10">
        <f t="shared" ca="1" si="81"/>
        <v>0.9</v>
      </c>
      <c r="F890" s="10">
        <f t="shared" ca="1" si="82"/>
        <v>9.1775936540934758E-2</v>
      </c>
      <c r="G890" s="11">
        <f t="shared" ca="1" si="83"/>
        <v>5.6868959077590223E-2</v>
      </c>
    </row>
    <row r="891" spans="2:7" x14ac:dyDescent="0.25">
      <c r="B891" s="16">
        <f t="shared" ca="1" si="78"/>
        <v>1.1000000000000001</v>
      </c>
      <c r="C891" s="10">
        <f t="shared" ca="1" si="79"/>
        <v>0.9</v>
      </c>
      <c r="D891" s="10">
        <f t="shared" ca="1" si="80"/>
        <v>1.3</v>
      </c>
      <c r="E891" s="10">
        <f t="shared" ca="1" si="81"/>
        <v>1.6</v>
      </c>
      <c r="F891" s="10">
        <f t="shared" ca="1" si="82"/>
        <v>7.0427699772896285E-2</v>
      </c>
      <c r="G891" s="11">
        <f t="shared" ca="1" si="83"/>
        <v>0.14502471937234804</v>
      </c>
    </row>
    <row r="892" spans="2:7" x14ac:dyDescent="0.25">
      <c r="B892" s="16">
        <f t="shared" ca="1" si="78"/>
        <v>1</v>
      </c>
      <c r="C892" s="10">
        <f t="shared" ca="1" si="79"/>
        <v>1</v>
      </c>
      <c r="D892" s="10">
        <f t="shared" ca="1" si="80"/>
        <v>0.9</v>
      </c>
      <c r="E892" s="10">
        <f t="shared" ca="1" si="81"/>
        <v>1.4</v>
      </c>
      <c r="F892" s="10">
        <f t="shared" ca="1" si="82"/>
        <v>9.3512901559447095E-2</v>
      </c>
      <c r="G892" s="11">
        <f t="shared" ca="1" si="83"/>
        <v>0.11782625596490334</v>
      </c>
    </row>
    <row r="893" spans="2:7" x14ac:dyDescent="0.25">
      <c r="B893" s="16">
        <f t="shared" ca="1" si="78"/>
        <v>1</v>
      </c>
      <c r="C893" s="10">
        <f t="shared" ca="1" si="79"/>
        <v>1</v>
      </c>
      <c r="D893" s="10">
        <f t="shared" ca="1" si="80"/>
        <v>0.9</v>
      </c>
      <c r="E893" s="10">
        <f t="shared" ca="1" si="81"/>
        <v>1.4</v>
      </c>
      <c r="F893" s="10">
        <f t="shared" ca="1" si="82"/>
        <v>7.4279053696620301E-2</v>
      </c>
      <c r="G893" s="11">
        <f t="shared" ca="1" si="83"/>
        <v>9.3591607657741577E-2</v>
      </c>
    </row>
    <row r="894" spans="2:7" x14ac:dyDescent="0.25">
      <c r="B894" s="16">
        <f t="shared" ca="1" si="78"/>
        <v>0.85</v>
      </c>
      <c r="C894" s="10">
        <f t="shared" ca="1" si="79"/>
        <v>0.9</v>
      </c>
      <c r="D894" s="10">
        <f t="shared" ca="1" si="80"/>
        <v>0.9</v>
      </c>
      <c r="E894" s="10">
        <f t="shared" ca="1" si="81"/>
        <v>1.4</v>
      </c>
      <c r="F894" s="10">
        <f t="shared" ca="1" si="82"/>
        <v>9.728729349720372E-2</v>
      </c>
      <c r="G894" s="11">
        <f t="shared" ca="1" si="83"/>
        <v>9.3775222201954667E-2</v>
      </c>
    </row>
    <row r="895" spans="2:7" x14ac:dyDescent="0.25">
      <c r="B895" s="16">
        <f t="shared" ca="1" si="78"/>
        <v>1</v>
      </c>
      <c r="C895" s="10">
        <f t="shared" ca="1" si="79"/>
        <v>1</v>
      </c>
      <c r="D895" s="10">
        <f t="shared" ca="1" si="80"/>
        <v>1.3</v>
      </c>
      <c r="E895" s="10">
        <f t="shared" ca="1" si="81"/>
        <v>1.6</v>
      </c>
      <c r="F895" s="10">
        <f t="shared" ca="1" si="82"/>
        <v>7.7299110417644909E-2</v>
      </c>
      <c r="G895" s="11">
        <f t="shared" ca="1" si="83"/>
        <v>0.16078214966870141</v>
      </c>
    </row>
    <row r="896" spans="2:7" x14ac:dyDescent="0.25">
      <c r="B896" s="16">
        <f t="shared" ca="1" si="78"/>
        <v>1.1000000000000001</v>
      </c>
      <c r="C896" s="10">
        <f t="shared" ca="1" si="79"/>
        <v>1</v>
      </c>
      <c r="D896" s="10">
        <f t="shared" ca="1" si="80"/>
        <v>0.9</v>
      </c>
      <c r="E896" s="10">
        <f t="shared" ca="1" si="81"/>
        <v>1.6</v>
      </c>
      <c r="F896" s="10">
        <f t="shared" ca="1" si="82"/>
        <v>8.6435521372072222E-2</v>
      </c>
      <c r="G896" s="11">
        <f t="shared" ca="1" si="83"/>
        <v>0.13691386585336243</v>
      </c>
    </row>
    <row r="897" spans="2:7" x14ac:dyDescent="0.25">
      <c r="B897" s="16">
        <f t="shared" ca="1" si="78"/>
        <v>1.1000000000000001</v>
      </c>
      <c r="C897" s="10">
        <f t="shared" ca="1" si="79"/>
        <v>0.9</v>
      </c>
      <c r="D897" s="10">
        <f t="shared" ca="1" si="80"/>
        <v>1.7</v>
      </c>
      <c r="E897" s="10">
        <f t="shared" ca="1" si="81"/>
        <v>1.4</v>
      </c>
      <c r="F897" s="10">
        <f t="shared" ca="1" si="82"/>
        <v>8.4780581610061162E-2</v>
      </c>
      <c r="G897" s="11">
        <f t="shared" ca="1" si="83"/>
        <v>0.1997600063896261</v>
      </c>
    </row>
    <row r="898" spans="2:7" x14ac:dyDescent="0.25">
      <c r="B898" s="16">
        <f t="shared" ca="1" si="78"/>
        <v>0.85</v>
      </c>
      <c r="C898" s="10">
        <f t="shared" ca="1" si="79"/>
        <v>0.9</v>
      </c>
      <c r="D898" s="10">
        <f t="shared" ca="1" si="80"/>
        <v>1.3</v>
      </c>
      <c r="E898" s="10">
        <f t="shared" ca="1" si="81"/>
        <v>0.9</v>
      </c>
      <c r="F898" s="10">
        <f t="shared" ca="1" si="82"/>
        <v>9.7897568074315836E-2</v>
      </c>
      <c r="G898" s="11">
        <f t="shared" ca="1" si="83"/>
        <v>8.7623218304916387E-2</v>
      </c>
    </row>
    <row r="899" spans="2:7" x14ac:dyDescent="0.25">
      <c r="B899" s="16">
        <f t="shared" ca="1" si="78"/>
        <v>1.1000000000000001</v>
      </c>
      <c r="C899" s="10">
        <f t="shared" ca="1" si="79"/>
        <v>1</v>
      </c>
      <c r="D899" s="10">
        <f t="shared" ca="1" si="80"/>
        <v>0.9</v>
      </c>
      <c r="E899" s="10">
        <f t="shared" ca="1" si="81"/>
        <v>0.9</v>
      </c>
      <c r="F899" s="10">
        <f t="shared" ca="1" si="82"/>
        <v>8.8512325816972826E-2</v>
      </c>
      <c r="G899" s="11">
        <f t="shared" ca="1" si="83"/>
        <v>7.8864482302922798E-2</v>
      </c>
    </row>
    <row r="900" spans="2:7" x14ac:dyDescent="0.25">
      <c r="B900" s="16">
        <f t="shared" ca="1" si="78"/>
        <v>1.1000000000000001</v>
      </c>
      <c r="C900" s="10">
        <f t="shared" ca="1" si="79"/>
        <v>1</v>
      </c>
      <c r="D900" s="10">
        <f t="shared" ca="1" si="80"/>
        <v>1.7</v>
      </c>
      <c r="E900" s="10">
        <f t="shared" ca="1" si="81"/>
        <v>0.9</v>
      </c>
      <c r="F900" s="10">
        <f t="shared" ca="1" si="82"/>
        <v>8.4584398224037807E-2</v>
      </c>
      <c r="G900" s="11">
        <f t="shared" ca="1" si="83"/>
        <v>0.14235554221105565</v>
      </c>
    </row>
    <row r="901" spans="2:7" x14ac:dyDescent="0.25">
      <c r="B901" s="16">
        <f t="shared" ca="1" si="78"/>
        <v>1.1000000000000001</v>
      </c>
      <c r="C901" s="10">
        <f t="shared" ca="1" si="79"/>
        <v>1</v>
      </c>
      <c r="D901" s="10">
        <f t="shared" ca="1" si="80"/>
        <v>1.3</v>
      </c>
      <c r="E901" s="10">
        <f t="shared" ca="1" si="81"/>
        <v>0.9</v>
      </c>
      <c r="F901" s="10">
        <f t="shared" ca="1" si="82"/>
        <v>7.3479251779417401E-2</v>
      </c>
      <c r="G901" s="11">
        <f t="shared" ca="1" si="83"/>
        <v>9.4567797040110202E-2</v>
      </c>
    </row>
    <row r="902" spans="2:7" x14ac:dyDescent="0.25">
      <c r="B902" s="16">
        <f t="shared" ca="1" si="78"/>
        <v>1.1000000000000001</v>
      </c>
      <c r="C902" s="10">
        <f t="shared" ca="1" si="79"/>
        <v>0.9</v>
      </c>
      <c r="D902" s="10">
        <f t="shared" ca="1" si="80"/>
        <v>0.9</v>
      </c>
      <c r="E902" s="10">
        <f t="shared" ca="1" si="81"/>
        <v>1.6</v>
      </c>
      <c r="F902" s="10">
        <f t="shared" ca="1" si="82"/>
        <v>8.102731108833372E-2</v>
      </c>
      <c r="G902" s="11">
        <f t="shared" ca="1" si="83"/>
        <v>0.11551253468752856</v>
      </c>
    </row>
    <row r="903" spans="2:7" x14ac:dyDescent="0.25">
      <c r="B903" s="16">
        <f t="shared" ca="1" si="78"/>
        <v>1</v>
      </c>
      <c r="C903" s="10">
        <f t="shared" ca="1" si="79"/>
        <v>1</v>
      </c>
      <c r="D903" s="10">
        <f t="shared" ca="1" si="80"/>
        <v>1.3</v>
      </c>
      <c r="E903" s="10">
        <f t="shared" ca="1" si="81"/>
        <v>1.4</v>
      </c>
      <c r="F903" s="10">
        <f t="shared" ca="1" si="82"/>
        <v>9.9035630737973432E-2</v>
      </c>
      <c r="G903" s="11">
        <f t="shared" ca="1" si="83"/>
        <v>0.18024484794311163</v>
      </c>
    </row>
    <row r="904" spans="2:7" x14ac:dyDescent="0.25">
      <c r="B904" s="16">
        <f t="shared" ref="B904:B967" ca="1" si="84">CHOOSE(TRUNC(RAND()*3,0)+1,0.85,1,1.1)</f>
        <v>1</v>
      </c>
      <c r="C904" s="10">
        <f t="shared" ref="C904:C967" ca="1" si="85">CHOOSE(TRUNC(RAND()*2,0)+1,0.9,1)</f>
        <v>1</v>
      </c>
      <c r="D904" s="10">
        <f t="shared" ref="D904:D967" ca="1" si="86">CHOOSE(TRUNC(RAND()*3,0)+1,0.9,1.3,1.7)</f>
        <v>1.3</v>
      </c>
      <c r="E904" s="10">
        <f t="shared" ref="E904:E967" ca="1" si="87">CHOOSE(TRUNC(RAND()*3,0)+1,0.9,1.4,1.6)</f>
        <v>1.6</v>
      </c>
      <c r="F904" s="10">
        <f t="shared" ref="F904:F967" ca="1" si="88">0.07+(RAND()*0.03)</f>
        <v>7.1677552223957997E-2</v>
      </c>
      <c r="G904" s="11">
        <f t="shared" ref="G904:G967" ca="1" si="89">B904*C904*D904*E904*F904</f>
        <v>0.14908930862583264</v>
      </c>
    </row>
    <row r="905" spans="2:7" x14ac:dyDescent="0.25">
      <c r="B905" s="16">
        <f t="shared" ca="1" si="84"/>
        <v>1.1000000000000001</v>
      </c>
      <c r="C905" s="10">
        <f t="shared" ca="1" si="85"/>
        <v>1</v>
      </c>
      <c r="D905" s="10">
        <f t="shared" ca="1" si="86"/>
        <v>1.7</v>
      </c>
      <c r="E905" s="10">
        <f t="shared" ca="1" si="87"/>
        <v>0.9</v>
      </c>
      <c r="F905" s="10">
        <f t="shared" ca="1" si="88"/>
        <v>8.0608416889499712E-2</v>
      </c>
      <c r="G905" s="11">
        <f t="shared" ca="1" si="89"/>
        <v>0.13566396562502803</v>
      </c>
    </row>
    <row r="906" spans="2:7" x14ac:dyDescent="0.25">
      <c r="B906" s="16">
        <f t="shared" ca="1" si="84"/>
        <v>1</v>
      </c>
      <c r="C906" s="10">
        <f t="shared" ca="1" si="85"/>
        <v>0.9</v>
      </c>
      <c r="D906" s="10">
        <f t="shared" ca="1" si="86"/>
        <v>1.3</v>
      </c>
      <c r="E906" s="10">
        <f t="shared" ca="1" si="87"/>
        <v>1.4</v>
      </c>
      <c r="F906" s="10">
        <f t="shared" ca="1" si="88"/>
        <v>8.8505305369393508E-2</v>
      </c>
      <c r="G906" s="11">
        <f t="shared" ca="1" si="89"/>
        <v>0.14497169019506659</v>
      </c>
    </row>
    <row r="907" spans="2:7" x14ac:dyDescent="0.25">
      <c r="B907" s="16">
        <f t="shared" ca="1" si="84"/>
        <v>1.1000000000000001</v>
      </c>
      <c r="C907" s="10">
        <f t="shared" ca="1" si="85"/>
        <v>1</v>
      </c>
      <c r="D907" s="10">
        <f t="shared" ca="1" si="86"/>
        <v>1.3</v>
      </c>
      <c r="E907" s="10">
        <f t="shared" ca="1" si="87"/>
        <v>1.6</v>
      </c>
      <c r="F907" s="10">
        <f t="shared" ca="1" si="88"/>
        <v>7.1038338675558865E-2</v>
      </c>
      <c r="G907" s="11">
        <f t="shared" ca="1" si="89"/>
        <v>0.16253571888967872</v>
      </c>
    </row>
    <row r="908" spans="2:7" x14ac:dyDescent="0.25">
      <c r="B908" s="16">
        <f t="shared" ca="1" si="84"/>
        <v>1.1000000000000001</v>
      </c>
      <c r="C908" s="10">
        <f t="shared" ca="1" si="85"/>
        <v>0.9</v>
      </c>
      <c r="D908" s="10">
        <f t="shared" ca="1" si="86"/>
        <v>0.9</v>
      </c>
      <c r="E908" s="10">
        <f t="shared" ca="1" si="87"/>
        <v>1.6</v>
      </c>
      <c r="F908" s="10">
        <f t="shared" ca="1" si="88"/>
        <v>9.1304935948582716E-2</v>
      </c>
      <c r="G908" s="11">
        <f t="shared" ca="1" si="89"/>
        <v>0.13016431668829953</v>
      </c>
    </row>
    <row r="909" spans="2:7" x14ac:dyDescent="0.25">
      <c r="B909" s="16">
        <f t="shared" ca="1" si="84"/>
        <v>1.1000000000000001</v>
      </c>
      <c r="C909" s="10">
        <f t="shared" ca="1" si="85"/>
        <v>0.9</v>
      </c>
      <c r="D909" s="10">
        <f t="shared" ca="1" si="86"/>
        <v>0.9</v>
      </c>
      <c r="E909" s="10">
        <f t="shared" ca="1" si="87"/>
        <v>1.6</v>
      </c>
      <c r="F909" s="10">
        <f t="shared" ca="1" si="88"/>
        <v>9.8403406707922733E-2</v>
      </c>
      <c r="G909" s="11">
        <f t="shared" ca="1" si="89"/>
        <v>0.14028389660281468</v>
      </c>
    </row>
    <row r="910" spans="2:7" x14ac:dyDescent="0.25">
      <c r="B910" s="16">
        <f t="shared" ca="1" si="84"/>
        <v>1</v>
      </c>
      <c r="C910" s="10">
        <f t="shared" ca="1" si="85"/>
        <v>0.9</v>
      </c>
      <c r="D910" s="10">
        <f t="shared" ca="1" si="86"/>
        <v>1.3</v>
      </c>
      <c r="E910" s="10">
        <f t="shared" ca="1" si="87"/>
        <v>0.9</v>
      </c>
      <c r="F910" s="10">
        <f t="shared" ca="1" si="88"/>
        <v>7.1214576466512858E-2</v>
      </c>
      <c r="G910" s="11">
        <f t="shared" ca="1" si="89"/>
        <v>7.4988949019238055E-2</v>
      </c>
    </row>
    <row r="911" spans="2:7" x14ac:dyDescent="0.25">
      <c r="B911" s="16">
        <f t="shared" ca="1" si="84"/>
        <v>1.1000000000000001</v>
      </c>
      <c r="C911" s="10">
        <f t="shared" ca="1" si="85"/>
        <v>1</v>
      </c>
      <c r="D911" s="10">
        <f t="shared" ca="1" si="86"/>
        <v>0.9</v>
      </c>
      <c r="E911" s="10">
        <f t="shared" ca="1" si="87"/>
        <v>1.4</v>
      </c>
      <c r="F911" s="10">
        <f t="shared" ca="1" si="88"/>
        <v>9.5920207614621736E-2</v>
      </c>
      <c r="G911" s="11">
        <f t="shared" ca="1" si="89"/>
        <v>0.13294540775386574</v>
      </c>
    </row>
    <row r="912" spans="2:7" x14ac:dyDescent="0.25">
      <c r="B912" s="16">
        <f t="shared" ca="1" si="84"/>
        <v>0.85</v>
      </c>
      <c r="C912" s="10">
        <f t="shared" ca="1" si="85"/>
        <v>1</v>
      </c>
      <c r="D912" s="10">
        <f t="shared" ca="1" si="86"/>
        <v>1.3</v>
      </c>
      <c r="E912" s="10">
        <f t="shared" ca="1" si="87"/>
        <v>1.6</v>
      </c>
      <c r="F912" s="10">
        <f t="shared" ca="1" si="88"/>
        <v>9.1190432520502962E-2</v>
      </c>
      <c r="G912" s="11">
        <f t="shared" ca="1" si="89"/>
        <v>0.16122468469624923</v>
      </c>
    </row>
    <row r="913" spans="2:7" x14ac:dyDescent="0.25">
      <c r="B913" s="16">
        <f t="shared" ca="1" si="84"/>
        <v>1.1000000000000001</v>
      </c>
      <c r="C913" s="10">
        <f t="shared" ca="1" si="85"/>
        <v>1</v>
      </c>
      <c r="D913" s="10">
        <f t="shared" ca="1" si="86"/>
        <v>1.7</v>
      </c>
      <c r="E913" s="10">
        <f t="shared" ca="1" si="87"/>
        <v>0.9</v>
      </c>
      <c r="F913" s="10">
        <f t="shared" ca="1" si="88"/>
        <v>8.6242269073591574E-2</v>
      </c>
      <c r="G913" s="11">
        <f t="shared" ca="1" si="89"/>
        <v>0.14514573885085463</v>
      </c>
    </row>
    <row r="914" spans="2:7" x14ac:dyDescent="0.25">
      <c r="B914" s="16">
        <f t="shared" ca="1" si="84"/>
        <v>1</v>
      </c>
      <c r="C914" s="10">
        <f t="shared" ca="1" si="85"/>
        <v>1</v>
      </c>
      <c r="D914" s="10">
        <f t="shared" ca="1" si="86"/>
        <v>0.9</v>
      </c>
      <c r="E914" s="10">
        <f t="shared" ca="1" si="87"/>
        <v>1.4</v>
      </c>
      <c r="F914" s="10">
        <f t="shared" ca="1" si="88"/>
        <v>7.2675411278107685E-2</v>
      </c>
      <c r="G914" s="11">
        <f t="shared" ca="1" si="89"/>
        <v>9.1571018210415689E-2</v>
      </c>
    </row>
    <row r="915" spans="2:7" x14ac:dyDescent="0.25">
      <c r="B915" s="16">
        <f t="shared" ca="1" si="84"/>
        <v>1</v>
      </c>
      <c r="C915" s="10">
        <f t="shared" ca="1" si="85"/>
        <v>0.9</v>
      </c>
      <c r="D915" s="10">
        <f t="shared" ca="1" si="86"/>
        <v>0.9</v>
      </c>
      <c r="E915" s="10">
        <f t="shared" ca="1" si="87"/>
        <v>1.4</v>
      </c>
      <c r="F915" s="10">
        <f t="shared" ca="1" si="88"/>
        <v>9.4130042574036385E-2</v>
      </c>
      <c r="G915" s="11">
        <f t="shared" ca="1" si="89"/>
        <v>0.10674346827895725</v>
      </c>
    </row>
    <row r="916" spans="2:7" x14ac:dyDescent="0.25">
      <c r="B916" s="16">
        <f t="shared" ca="1" si="84"/>
        <v>1</v>
      </c>
      <c r="C916" s="10">
        <f t="shared" ca="1" si="85"/>
        <v>1</v>
      </c>
      <c r="D916" s="10">
        <f t="shared" ca="1" si="86"/>
        <v>0.9</v>
      </c>
      <c r="E916" s="10">
        <f t="shared" ca="1" si="87"/>
        <v>1.6</v>
      </c>
      <c r="F916" s="10">
        <f t="shared" ca="1" si="88"/>
        <v>9.7028101158260438E-2</v>
      </c>
      <c r="G916" s="11">
        <f t="shared" ca="1" si="89"/>
        <v>0.13972046566789506</v>
      </c>
    </row>
    <row r="917" spans="2:7" x14ac:dyDescent="0.25">
      <c r="B917" s="16">
        <f t="shared" ca="1" si="84"/>
        <v>1.1000000000000001</v>
      </c>
      <c r="C917" s="10">
        <f t="shared" ca="1" si="85"/>
        <v>0.9</v>
      </c>
      <c r="D917" s="10">
        <f t="shared" ca="1" si="86"/>
        <v>0.9</v>
      </c>
      <c r="E917" s="10">
        <f t="shared" ca="1" si="87"/>
        <v>1.4</v>
      </c>
      <c r="F917" s="10">
        <f t="shared" ca="1" si="88"/>
        <v>7.6561650562755115E-2</v>
      </c>
      <c r="G917" s="11">
        <f t="shared" ca="1" si="89"/>
        <v>9.5503002911980731E-2</v>
      </c>
    </row>
    <row r="918" spans="2:7" x14ac:dyDescent="0.25">
      <c r="B918" s="16">
        <f t="shared" ca="1" si="84"/>
        <v>0.85</v>
      </c>
      <c r="C918" s="10">
        <f t="shared" ca="1" si="85"/>
        <v>0.9</v>
      </c>
      <c r="D918" s="10">
        <f t="shared" ca="1" si="86"/>
        <v>1.7</v>
      </c>
      <c r="E918" s="10">
        <f t="shared" ca="1" si="87"/>
        <v>1.6</v>
      </c>
      <c r="F918" s="10">
        <f t="shared" ca="1" si="88"/>
        <v>7.0535071333754598E-2</v>
      </c>
      <c r="G918" s="11">
        <f t="shared" ca="1" si="89"/>
        <v>0.14676937643127658</v>
      </c>
    </row>
    <row r="919" spans="2:7" x14ac:dyDescent="0.25">
      <c r="B919" s="16">
        <f t="shared" ca="1" si="84"/>
        <v>0.85</v>
      </c>
      <c r="C919" s="10">
        <f t="shared" ca="1" si="85"/>
        <v>1</v>
      </c>
      <c r="D919" s="10">
        <f t="shared" ca="1" si="86"/>
        <v>0.9</v>
      </c>
      <c r="E919" s="10">
        <f t="shared" ca="1" si="87"/>
        <v>0.9</v>
      </c>
      <c r="F919" s="10">
        <f t="shared" ca="1" si="88"/>
        <v>9.4193412757487757E-2</v>
      </c>
      <c r="G919" s="11">
        <f t="shared" ca="1" si="89"/>
        <v>6.4852164683530319E-2</v>
      </c>
    </row>
    <row r="920" spans="2:7" x14ac:dyDescent="0.25">
      <c r="B920" s="16">
        <f t="shared" ca="1" si="84"/>
        <v>1.1000000000000001</v>
      </c>
      <c r="C920" s="10">
        <f t="shared" ca="1" si="85"/>
        <v>0.9</v>
      </c>
      <c r="D920" s="10">
        <f t="shared" ca="1" si="86"/>
        <v>1.7</v>
      </c>
      <c r="E920" s="10">
        <f t="shared" ca="1" si="87"/>
        <v>1.4</v>
      </c>
      <c r="F920" s="10">
        <f t="shared" ca="1" si="88"/>
        <v>7.3645191174616251E-2</v>
      </c>
      <c r="G920" s="11">
        <f t="shared" ca="1" si="89"/>
        <v>0.17352279944563079</v>
      </c>
    </row>
    <row r="921" spans="2:7" x14ac:dyDescent="0.25">
      <c r="B921" s="16">
        <f t="shared" ca="1" si="84"/>
        <v>1.1000000000000001</v>
      </c>
      <c r="C921" s="10">
        <f t="shared" ca="1" si="85"/>
        <v>1</v>
      </c>
      <c r="D921" s="10">
        <f t="shared" ca="1" si="86"/>
        <v>1.7</v>
      </c>
      <c r="E921" s="10">
        <f t="shared" ca="1" si="87"/>
        <v>1.6</v>
      </c>
      <c r="F921" s="10">
        <f t="shared" ca="1" si="88"/>
        <v>7.707442569747483E-2</v>
      </c>
      <c r="G921" s="11">
        <f t="shared" ca="1" si="89"/>
        <v>0.23060668168684473</v>
      </c>
    </row>
    <row r="922" spans="2:7" x14ac:dyDescent="0.25">
      <c r="B922" s="16">
        <f t="shared" ca="1" si="84"/>
        <v>1.1000000000000001</v>
      </c>
      <c r="C922" s="10">
        <f t="shared" ca="1" si="85"/>
        <v>1</v>
      </c>
      <c r="D922" s="10">
        <f t="shared" ca="1" si="86"/>
        <v>1.7</v>
      </c>
      <c r="E922" s="10">
        <f t="shared" ca="1" si="87"/>
        <v>1.6</v>
      </c>
      <c r="F922" s="10">
        <f t="shared" ca="1" si="88"/>
        <v>8.7005073011255749E-2</v>
      </c>
      <c r="G922" s="11">
        <f t="shared" ca="1" si="89"/>
        <v>0.26031917844967722</v>
      </c>
    </row>
    <row r="923" spans="2:7" x14ac:dyDescent="0.25">
      <c r="B923" s="16">
        <f t="shared" ca="1" si="84"/>
        <v>1.1000000000000001</v>
      </c>
      <c r="C923" s="10">
        <f t="shared" ca="1" si="85"/>
        <v>1</v>
      </c>
      <c r="D923" s="10">
        <f t="shared" ca="1" si="86"/>
        <v>1.3</v>
      </c>
      <c r="E923" s="10">
        <f t="shared" ca="1" si="87"/>
        <v>0.9</v>
      </c>
      <c r="F923" s="10">
        <f t="shared" ca="1" si="88"/>
        <v>8.0030046063676918E-2</v>
      </c>
      <c r="G923" s="11">
        <f t="shared" ca="1" si="89"/>
        <v>0.10299866928395221</v>
      </c>
    </row>
    <row r="924" spans="2:7" x14ac:dyDescent="0.25">
      <c r="B924" s="16">
        <f t="shared" ca="1" si="84"/>
        <v>1</v>
      </c>
      <c r="C924" s="10">
        <f t="shared" ca="1" si="85"/>
        <v>1</v>
      </c>
      <c r="D924" s="10">
        <f t="shared" ca="1" si="86"/>
        <v>1.3</v>
      </c>
      <c r="E924" s="10">
        <f t="shared" ca="1" si="87"/>
        <v>0.9</v>
      </c>
      <c r="F924" s="10">
        <f t="shared" ca="1" si="88"/>
        <v>9.7829010970759606E-2</v>
      </c>
      <c r="G924" s="11">
        <f t="shared" ca="1" si="89"/>
        <v>0.11445994283578875</v>
      </c>
    </row>
    <row r="925" spans="2:7" x14ac:dyDescent="0.25">
      <c r="B925" s="16">
        <f t="shared" ca="1" si="84"/>
        <v>0.85</v>
      </c>
      <c r="C925" s="10">
        <f t="shared" ca="1" si="85"/>
        <v>0.9</v>
      </c>
      <c r="D925" s="10">
        <f t="shared" ca="1" si="86"/>
        <v>1.3</v>
      </c>
      <c r="E925" s="10">
        <f t="shared" ca="1" si="87"/>
        <v>0.9</v>
      </c>
      <c r="F925" s="10">
        <f t="shared" ca="1" si="88"/>
        <v>7.6280443767373723E-2</v>
      </c>
      <c r="G925" s="11">
        <f t="shared" ca="1" si="89"/>
        <v>6.8274811193987858E-2</v>
      </c>
    </row>
    <row r="926" spans="2:7" x14ac:dyDescent="0.25">
      <c r="B926" s="16">
        <f t="shared" ca="1" si="84"/>
        <v>1</v>
      </c>
      <c r="C926" s="10">
        <f t="shared" ca="1" si="85"/>
        <v>0.9</v>
      </c>
      <c r="D926" s="10">
        <f t="shared" ca="1" si="86"/>
        <v>0.9</v>
      </c>
      <c r="E926" s="10">
        <f t="shared" ca="1" si="87"/>
        <v>1.6</v>
      </c>
      <c r="F926" s="10">
        <f t="shared" ca="1" si="88"/>
        <v>8.6766388874602973E-2</v>
      </c>
      <c r="G926" s="11">
        <f t="shared" ca="1" si="89"/>
        <v>0.11244923998148548</v>
      </c>
    </row>
    <row r="927" spans="2:7" x14ac:dyDescent="0.25">
      <c r="B927" s="16">
        <f t="shared" ca="1" si="84"/>
        <v>1.1000000000000001</v>
      </c>
      <c r="C927" s="10">
        <f t="shared" ca="1" si="85"/>
        <v>0.9</v>
      </c>
      <c r="D927" s="10">
        <f t="shared" ca="1" si="86"/>
        <v>1.7</v>
      </c>
      <c r="E927" s="10">
        <f t="shared" ca="1" si="87"/>
        <v>1.6</v>
      </c>
      <c r="F927" s="10">
        <f t="shared" ca="1" si="88"/>
        <v>9.6374021605588223E-2</v>
      </c>
      <c r="G927" s="11">
        <f t="shared" ca="1" si="89"/>
        <v>0.25951596537952798</v>
      </c>
    </row>
    <row r="928" spans="2:7" x14ac:dyDescent="0.25">
      <c r="B928" s="16">
        <f t="shared" ca="1" si="84"/>
        <v>1</v>
      </c>
      <c r="C928" s="10">
        <f t="shared" ca="1" si="85"/>
        <v>0.9</v>
      </c>
      <c r="D928" s="10">
        <f t="shared" ca="1" si="86"/>
        <v>1.3</v>
      </c>
      <c r="E928" s="10">
        <f t="shared" ca="1" si="87"/>
        <v>0.9</v>
      </c>
      <c r="F928" s="10">
        <f t="shared" ca="1" si="88"/>
        <v>8.5535087403009274E-2</v>
      </c>
      <c r="G928" s="11">
        <f t="shared" ca="1" si="89"/>
        <v>9.0068447035368773E-2</v>
      </c>
    </row>
    <row r="929" spans="2:7" x14ac:dyDescent="0.25">
      <c r="B929" s="16">
        <f t="shared" ca="1" si="84"/>
        <v>1.1000000000000001</v>
      </c>
      <c r="C929" s="10">
        <f t="shared" ca="1" si="85"/>
        <v>1</v>
      </c>
      <c r="D929" s="10">
        <f t="shared" ca="1" si="86"/>
        <v>1.7</v>
      </c>
      <c r="E929" s="10">
        <f t="shared" ca="1" si="87"/>
        <v>1.4</v>
      </c>
      <c r="F929" s="10">
        <f t="shared" ca="1" si="88"/>
        <v>7.2456457053766382E-2</v>
      </c>
      <c r="G929" s="11">
        <f t="shared" ca="1" si="89"/>
        <v>0.18969100456676039</v>
      </c>
    </row>
    <row r="930" spans="2:7" x14ac:dyDescent="0.25">
      <c r="B930" s="16">
        <f t="shared" ca="1" si="84"/>
        <v>1</v>
      </c>
      <c r="C930" s="10">
        <f t="shared" ca="1" si="85"/>
        <v>0.9</v>
      </c>
      <c r="D930" s="10">
        <f t="shared" ca="1" si="86"/>
        <v>1.3</v>
      </c>
      <c r="E930" s="10">
        <f t="shared" ca="1" si="87"/>
        <v>0.9</v>
      </c>
      <c r="F930" s="10">
        <f t="shared" ca="1" si="88"/>
        <v>8.923123417075729E-2</v>
      </c>
      <c r="G930" s="11">
        <f t="shared" ca="1" si="89"/>
        <v>9.3960489581807444E-2</v>
      </c>
    </row>
    <row r="931" spans="2:7" x14ac:dyDescent="0.25">
      <c r="B931" s="16">
        <f t="shared" ca="1" si="84"/>
        <v>0.85</v>
      </c>
      <c r="C931" s="10">
        <f t="shared" ca="1" si="85"/>
        <v>1</v>
      </c>
      <c r="D931" s="10">
        <f t="shared" ca="1" si="86"/>
        <v>1.7</v>
      </c>
      <c r="E931" s="10">
        <f t="shared" ca="1" si="87"/>
        <v>0.9</v>
      </c>
      <c r="F931" s="10">
        <f t="shared" ca="1" si="88"/>
        <v>7.5908845436864297E-2</v>
      </c>
      <c r="G931" s="11">
        <f t="shared" ca="1" si="89"/>
        <v>9.8719453490642012E-2</v>
      </c>
    </row>
    <row r="932" spans="2:7" x14ac:dyDescent="0.25">
      <c r="B932" s="16">
        <f t="shared" ca="1" si="84"/>
        <v>1</v>
      </c>
      <c r="C932" s="10">
        <f t="shared" ca="1" si="85"/>
        <v>0.9</v>
      </c>
      <c r="D932" s="10">
        <f t="shared" ca="1" si="86"/>
        <v>0.9</v>
      </c>
      <c r="E932" s="10">
        <f t="shared" ca="1" si="87"/>
        <v>1.6</v>
      </c>
      <c r="F932" s="10">
        <f t="shared" ca="1" si="88"/>
        <v>8.5045455190992131E-2</v>
      </c>
      <c r="G932" s="11">
        <f t="shared" ca="1" si="89"/>
        <v>0.11021890992752582</v>
      </c>
    </row>
    <row r="933" spans="2:7" x14ac:dyDescent="0.25">
      <c r="B933" s="16">
        <f t="shared" ca="1" si="84"/>
        <v>0.85</v>
      </c>
      <c r="C933" s="10">
        <f t="shared" ca="1" si="85"/>
        <v>0.9</v>
      </c>
      <c r="D933" s="10">
        <f t="shared" ca="1" si="86"/>
        <v>0.9</v>
      </c>
      <c r="E933" s="10">
        <f t="shared" ca="1" si="87"/>
        <v>1.6</v>
      </c>
      <c r="F933" s="10">
        <f t="shared" ca="1" si="88"/>
        <v>8.2070293995858495E-2</v>
      </c>
      <c r="G933" s="11">
        <f t="shared" ca="1" si="89"/>
        <v>9.0408635865837736E-2</v>
      </c>
    </row>
    <row r="934" spans="2:7" x14ac:dyDescent="0.25">
      <c r="B934" s="16">
        <f t="shared" ca="1" si="84"/>
        <v>0.85</v>
      </c>
      <c r="C934" s="10">
        <f t="shared" ca="1" si="85"/>
        <v>1</v>
      </c>
      <c r="D934" s="10">
        <f t="shared" ca="1" si="86"/>
        <v>0.9</v>
      </c>
      <c r="E934" s="10">
        <f t="shared" ca="1" si="87"/>
        <v>1.4</v>
      </c>
      <c r="F934" s="10">
        <f t="shared" ca="1" si="88"/>
        <v>7.8909312303164669E-2</v>
      </c>
      <c r="G934" s="11">
        <f t="shared" ca="1" si="89"/>
        <v>8.4511873476689356E-2</v>
      </c>
    </row>
    <row r="935" spans="2:7" x14ac:dyDescent="0.25">
      <c r="B935" s="16">
        <f t="shared" ca="1" si="84"/>
        <v>0.85</v>
      </c>
      <c r="C935" s="10">
        <f t="shared" ca="1" si="85"/>
        <v>1</v>
      </c>
      <c r="D935" s="10">
        <f t="shared" ca="1" si="86"/>
        <v>1.3</v>
      </c>
      <c r="E935" s="10">
        <f t="shared" ca="1" si="87"/>
        <v>1.6</v>
      </c>
      <c r="F935" s="10">
        <f t="shared" ca="1" si="88"/>
        <v>9.5099999608427382E-2</v>
      </c>
      <c r="G935" s="11">
        <f t="shared" ca="1" si="89"/>
        <v>0.16813679930769962</v>
      </c>
    </row>
    <row r="936" spans="2:7" x14ac:dyDescent="0.25">
      <c r="B936" s="16">
        <f t="shared" ca="1" si="84"/>
        <v>0.85</v>
      </c>
      <c r="C936" s="10">
        <f t="shared" ca="1" si="85"/>
        <v>0.9</v>
      </c>
      <c r="D936" s="10">
        <f t="shared" ca="1" si="86"/>
        <v>0.9</v>
      </c>
      <c r="E936" s="10">
        <f t="shared" ca="1" si="87"/>
        <v>1.4</v>
      </c>
      <c r="F936" s="10">
        <f t="shared" ca="1" si="88"/>
        <v>8.6932142637787257E-2</v>
      </c>
      <c r="G936" s="11">
        <f t="shared" ca="1" si="89"/>
        <v>8.379389228856314E-2</v>
      </c>
    </row>
    <row r="937" spans="2:7" x14ac:dyDescent="0.25">
      <c r="B937" s="16">
        <f t="shared" ca="1" si="84"/>
        <v>0.85</v>
      </c>
      <c r="C937" s="10">
        <f t="shared" ca="1" si="85"/>
        <v>1</v>
      </c>
      <c r="D937" s="10">
        <f t="shared" ca="1" si="86"/>
        <v>0.9</v>
      </c>
      <c r="E937" s="10">
        <f t="shared" ca="1" si="87"/>
        <v>1.6</v>
      </c>
      <c r="F937" s="10">
        <f t="shared" ca="1" si="88"/>
        <v>7.4906282970224849E-2</v>
      </c>
      <c r="G937" s="11">
        <f t="shared" ca="1" si="89"/>
        <v>9.1685290355555227E-2</v>
      </c>
    </row>
    <row r="938" spans="2:7" x14ac:dyDescent="0.25">
      <c r="B938" s="16">
        <f t="shared" ca="1" si="84"/>
        <v>1</v>
      </c>
      <c r="C938" s="10">
        <f t="shared" ca="1" si="85"/>
        <v>1</v>
      </c>
      <c r="D938" s="10">
        <f t="shared" ca="1" si="86"/>
        <v>1.7</v>
      </c>
      <c r="E938" s="10">
        <f t="shared" ca="1" si="87"/>
        <v>0.9</v>
      </c>
      <c r="F938" s="10">
        <f t="shared" ca="1" si="88"/>
        <v>7.2554441257517616E-2</v>
      </c>
      <c r="G938" s="11">
        <f t="shared" ca="1" si="89"/>
        <v>0.11100829512400195</v>
      </c>
    </row>
    <row r="939" spans="2:7" x14ac:dyDescent="0.25">
      <c r="B939" s="16">
        <f t="shared" ca="1" si="84"/>
        <v>1</v>
      </c>
      <c r="C939" s="10">
        <f t="shared" ca="1" si="85"/>
        <v>1</v>
      </c>
      <c r="D939" s="10">
        <f t="shared" ca="1" si="86"/>
        <v>0.9</v>
      </c>
      <c r="E939" s="10">
        <f t="shared" ca="1" si="87"/>
        <v>0.9</v>
      </c>
      <c r="F939" s="10">
        <f t="shared" ca="1" si="88"/>
        <v>7.9652808488297699E-2</v>
      </c>
      <c r="G939" s="11">
        <f t="shared" ca="1" si="89"/>
        <v>6.4518774875521143E-2</v>
      </c>
    </row>
    <row r="940" spans="2:7" x14ac:dyDescent="0.25">
      <c r="B940" s="16">
        <f t="shared" ca="1" si="84"/>
        <v>1.1000000000000001</v>
      </c>
      <c r="C940" s="10">
        <f t="shared" ca="1" si="85"/>
        <v>0.9</v>
      </c>
      <c r="D940" s="10">
        <f t="shared" ca="1" si="86"/>
        <v>0.9</v>
      </c>
      <c r="E940" s="10">
        <f t="shared" ca="1" si="87"/>
        <v>1.6</v>
      </c>
      <c r="F940" s="10">
        <f t="shared" ca="1" si="88"/>
        <v>9.0583828876013045E-2</v>
      </c>
      <c r="G940" s="11">
        <f t="shared" ca="1" si="89"/>
        <v>0.12913630644564422</v>
      </c>
    </row>
    <row r="941" spans="2:7" x14ac:dyDescent="0.25">
      <c r="B941" s="16">
        <f t="shared" ca="1" si="84"/>
        <v>0.85</v>
      </c>
      <c r="C941" s="10">
        <f t="shared" ca="1" si="85"/>
        <v>0.9</v>
      </c>
      <c r="D941" s="10">
        <f t="shared" ca="1" si="86"/>
        <v>0.9</v>
      </c>
      <c r="E941" s="10">
        <f t="shared" ca="1" si="87"/>
        <v>0.9</v>
      </c>
      <c r="F941" s="10">
        <f t="shared" ca="1" si="88"/>
        <v>8.4540065175489107E-2</v>
      </c>
      <c r="G941" s="11">
        <f t="shared" ca="1" si="89"/>
        <v>5.238525138599183E-2</v>
      </c>
    </row>
    <row r="942" spans="2:7" x14ac:dyDescent="0.25">
      <c r="B942" s="16">
        <f t="shared" ca="1" si="84"/>
        <v>1</v>
      </c>
      <c r="C942" s="10">
        <f t="shared" ca="1" si="85"/>
        <v>1</v>
      </c>
      <c r="D942" s="10">
        <f t="shared" ca="1" si="86"/>
        <v>1.3</v>
      </c>
      <c r="E942" s="10">
        <f t="shared" ca="1" si="87"/>
        <v>1.4</v>
      </c>
      <c r="F942" s="10">
        <f t="shared" ca="1" si="88"/>
        <v>7.6522025941625549E-2</v>
      </c>
      <c r="G942" s="11">
        <f t="shared" ca="1" si="89"/>
        <v>0.1392700872137585</v>
      </c>
    </row>
    <row r="943" spans="2:7" x14ac:dyDescent="0.25">
      <c r="B943" s="16">
        <f t="shared" ca="1" si="84"/>
        <v>1.1000000000000001</v>
      </c>
      <c r="C943" s="10">
        <f t="shared" ca="1" si="85"/>
        <v>1</v>
      </c>
      <c r="D943" s="10">
        <f t="shared" ca="1" si="86"/>
        <v>1.7</v>
      </c>
      <c r="E943" s="10">
        <f t="shared" ca="1" si="87"/>
        <v>1.6</v>
      </c>
      <c r="F943" s="10">
        <f t="shared" ca="1" si="88"/>
        <v>7.4323973504424323E-2</v>
      </c>
      <c r="G943" s="11">
        <f t="shared" ca="1" si="89"/>
        <v>0.22237732872523761</v>
      </c>
    </row>
    <row r="944" spans="2:7" x14ac:dyDescent="0.25">
      <c r="B944" s="16">
        <f t="shared" ca="1" si="84"/>
        <v>1.1000000000000001</v>
      </c>
      <c r="C944" s="10">
        <f t="shared" ca="1" si="85"/>
        <v>0.9</v>
      </c>
      <c r="D944" s="10">
        <f t="shared" ca="1" si="86"/>
        <v>0.9</v>
      </c>
      <c r="E944" s="10">
        <f t="shared" ca="1" si="87"/>
        <v>1.4</v>
      </c>
      <c r="F944" s="10">
        <f t="shared" ca="1" si="88"/>
        <v>7.8782583014659679E-2</v>
      </c>
      <c r="G944" s="11">
        <f t="shared" ca="1" si="89"/>
        <v>9.8273394052486487E-2</v>
      </c>
    </row>
    <row r="945" spans="2:7" x14ac:dyDescent="0.25">
      <c r="B945" s="16">
        <f t="shared" ca="1" si="84"/>
        <v>0.85</v>
      </c>
      <c r="C945" s="10">
        <f t="shared" ca="1" si="85"/>
        <v>1</v>
      </c>
      <c r="D945" s="10">
        <f t="shared" ca="1" si="86"/>
        <v>1.7</v>
      </c>
      <c r="E945" s="10">
        <f t="shared" ca="1" si="87"/>
        <v>0.9</v>
      </c>
      <c r="F945" s="10">
        <f t="shared" ca="1" si="88"/>
        <v>7.454639676976299E-2</v>
      </c>
      <c r="G945" s="11">
        <f t="shared" ca="1" si="89"/>
        <v>9.6947588999076767E-2</v>
      </c>
    </row>
    <row r="946" spans="2:7" x14ac:dyDescent="0.25">
      <c r="B946" s="16">
        <f t="shared" ca="1" si="84"/>
        <v>1</v>
      </c>
      <c r="C946" s="10">
        <f t="shared" ca="1" si="85"/>
        <v>1</v>
      </c>
      <c r="D946" s="10">
        <f t="shared" ca="1" si="86"/>
        <v>0.9</v>
      </c>
      <c r="E946" s="10">
        <f t="shared" ca="1" si="87"/>
        <v>1.6</v>
      </c>
      <c r="F946" s="10">
        <f t="shared" ca="1" si="88"/>
        <v>8.1971062831202993E-2</v>
      </c>
      <c r="G946" s="11">
        <f t="shared" ca="1" si="89"/>
        <v>0.11803833047693232</v>
      </c>
    </row>
    <row r="947" spans="2:7" x14ac:dyDescent="0.25">
      <c r="B947" s="16">
        <f t="shared" ca="1" si="84"/>
        <v>0.85</v>
      </c>
      <c r="C947" s="10">
        <f t="shared" ca="1" si="85"/>
        <v>1</v>
      </c>
      <c r="D947" s="10">
        <f t="shared" ca="1" si="86"/>
        <v>1.3</v>
      </c>
      <c r="E947" s="10">
        <f t="shared" ca="1" si="87"/>
        <v>0.9</v>
      </c>
      <c r="F947" s="10">
        <f t="shared" ca="1" si="88"/>
        <v>7.444026406381736E-2</v>
      </c>
      <c r="G947" s="11">
        <f t="shared" ca="1" si="89"/>
        <v>7.4030842611466363E-2</v>
      </c>
    </row>
    <row r="948" spans="2:7" x14ac:dyDescent="0.25">
      <c r="B948" s="16">
        <f t="shared" ca="1" si="84"/>
        <v>1.1000000000000001</v>
      </c>
      <c r="C948" s="10">
        <f t="shared" ca="1" si="85"/>
        <v>1</v>
      </c>
      <c r="D948" s="10">
        <f t="shared" ca="1" si="86"/>
        <v>0.9</v>
      </c>
      <c r="E948" s="10">
        <f t="shared" ca="1" si="87"/>
        <v>1.4</v>
      </c>
      <c r="F948" s="10">
        <f t="shared" ca="1" si="88"/>
        <v>8.798615387449954E-2</v>
      </c>
      <c r="G948" s="11">
        <f t="shared" ca="1" si="89"/>
        <v>0.12194880927005637</v>
      </c>
    </row>
    <row r="949" spans="2:7" x14ac:dyDescent="0.25">
      <c r="B949" s="16">
        <f t="shared" ca="1" si="84"/>
        <v>0.85</v>
      </c>
      <c r="C949" s="10">
        <f t="shared" ca="1" si="85"/>
        <v>1</v>
      </c>
      <c r="D949" s="10">
        <f t="shared" ca="1" si="86"/>
        <v>1.3</v>
      </c>
      <c r="E949" s="10">
        <f t="shared" ca="1" si="87"/>
        <v>0.9</v>
      </c>
      <c r="F949" s="10">
        <f t="shared" ca="1" si="88"/>
        <v>9.4307978361576311E-2</v>
      </c>
      <c r="G949" s="11">
        <f t="shared" ca="1" si="89"/>
        <v>9.378928448058764E-2</v>
      </c>
    </row>
    <row r="950" spans="2:7" x14ac:dyDescent="0.25">
      <c r="B950" s="16">
        <f t="shared" ca="1" si="84"/>
        <v>1.1000000000000001</v>
      </c>
      <c r="C950" s="10">
        <f t="shared" ca="1" si="85"/>
        <v>1</v>
      </c>
      <c r="D950" s="10">
        <f t="shared" ca="1" si="86"/>
        <v>0.9</v>
      </c>
      <c r="E950" s="10">
        <f t="shared" ca="1" si="87"/>
        <v>1.6</v>
      </c>
      <c r="F950" s="10">
        <f t="shared" ca="1" si="88"/>
        <v>9.6381740645329839E-2</v>
      </c>
      <c r="G950" s="11">
        <f t="shared" ca="1" si="89"/>
        <v>0.15266867718220251</v>
      </c>
    </row>
    <row r="951" spans="2:7" x14ac:dyDescent="0.25">
      <c r="B951" s="16">
        <f t="shared" ca="1" si="84"/>
        <v>1</v>
      </c>
      <c r="C951" s="10">
        <f t="shared" ca="1" si="85"/>
        <v>0.9</v>
      </c>
      <c r="D951" s="10">
        <f t="shared" ca="1" si="86"/>
        <v>1.3</v>
      </c>
      <c r="E951" s="10">
        <f t="shared" ca="1" si="87"/>
        <v>1.4</v>
      </c>
      <c r="F951" s="10">
        <f t="shared" ca="1" si="88"/>
        <v>9.3641924107199265E-2</v>
      </c>
      <c r="G951" s="11">
        <f t="shared" ca="1" si="89"/>
        <v>0.1533854716875924</v>
      </c>
    </row>
    <row r="952" spans="2:7" x14ac:dyDescent="0.25">
      <c r="B952" s="16">
        <f t="shared" ca="1" si="84"/>
        <v>1</v>
      </c>
      <c r="C952" s="10">
        <f t="shared" ca="1" si="85"/>
        <v>0.9</v>
      </c>
      <c r="D952" s="10">
        <f t="shared" ca="1" si="86"/>
        <v>1.7</v>
      </c>
      <c r="E952" s="10">
        <f t="shared" ca="1" si="87"/>
        <v>1.4</v>
      </c>
      <c r="F952" s="10">
        <f t="shared" ca="1" si="88"/>
        <v>9.950682925480378E-2</v>
      </c>
      <c r="G952" s="11">
        <f t="shared" ca="1" si="89"/>
        <v>0.21314362826378969</v>
      </c>
    </row>
    <row r="953" spans="2:7" x14ac:dyDescent="0.25">
      <c r="B953" s="16">
        <f t="shared" ca="1" si="84"/>
        <v>1</v>
      </c>
      <c r="C953" s="10">
        <f t="shared" ca="1" si="85"/>
        <v>1</v>
      </c>
      <c r="D953" s="10">
        <f t="shared" ca="1" si="86"/>
        <v>1.3</v>
      </c>
      <c r="E953" s="10">
        <f t="shared" ca="1" si="87"/>
        <v>0.9</v>
      </c>
      <c r="F953" s="10">
        <f t="shared" ca="1" si="88"/>
        <v>9.9787021435283077E-2</v>
      </c>
      <c r="G953" s="11">
        <f t="shared" ca="1" si="89"/>
        <v>0.11675081507928121</v>
      </c>
    </row>
    <row r="954" spans="2:7" x14ac:dyDescent="0.25">
      <c r="B954" s="16">
        <f t="shared" ca="1" si="84"/>
        <v>1.1000000000000001</v>
      </c>
      <c r="C954" s="10">
        <f t="shared" ca="1" si="85"/>
        <v>0.9</v>
      </c>
      <c r="D954" s="10">
        <f t="shared" ca="1" si="86"/>
        <v>1.7</v>
      </c>
      <c r="E954" s="10">
        <f t="shared" ca="1" si="87"/>
        <v>0.9</v>
      </c>
      <c r="F954" s="10">
        <f t="shared" ca="1" si="88"/>
        <v>7.0962016446785708E-2</v>
      </c>
      <c r="G954" s="11">
        <f t="shared" ca="1" si="89"/>
        <v>0.10748616631194632</v>
      </c>
    </row>
    <row r="955" spans="2:7" x14ac:dyDescent="0.25">
      <c r="B955" s="16">
        <f t="shared" ca="1" si="84"/>
        <v>1</v>
      </c>
      <c r="C955" s="10">
        <f t="shared" ca="1" si="85"/>
        <v>0.9</v>
      </c>
      <c r="D955" s="10">
        <f t="shared" ca="1" si="86"/>
        <v>1.3</v>
      </c>
      <c r="E955" s="10">
        <f t="shared" ca="1" si="87"/>
        <v>1.6</v>
      </c>
      <c r="F955" s="10">
        <f t="shared" ca="1" si="88"/>
        <v>8.0229670324074076E-2</v>
      </c>
      <c r="G955" s="11">
        <f t="shared" ca="1" si="89"/>
        <v>0.1501899428466667</v>
      </c>
    </row>
    <row r="956" spans="2:7" x14ac:dyDescent="0.25">
      <c r="B956" s="16">
        <f t="shared" ca="1" si="84"/>
        <v>1</v>
      </c>
      <c r="C956" s="10">
        <f t="shared" ca="1" si="85"/>
        <v>1</v>
      </c>
      <c r="D956" s="10">
        <f t="shared" ca="1" si="86"/>
        <v>1.7</v>
      </c>
      <c r="E956" s="10">
        <f t="shared" ca="1" si="87"/>
        <v>1.6</v>
      </c>
      <c r="F956" s="10">
        <f t="shared" ca="1" si="88"/>
        <v>9.6700788598639106E-2</v>
      </c>
      <c r="G956" s="11">
        <f t="shared" ca="1" si="89"/>
        <v>0.2630261449882984</v>
      </c>
    </row>
    <row r="957" spans="2:7" x14ac:dyDescent="0.25">
      <c r="B957" s="16">
        <f t="shared" ca="1" si="84"/>
        <v>1.1000000000000001</v>
      </c>
      <c r="C957" s="10">
        <f t="shared" ca="1" si="85"/>
        <v>1</v>
      </c>
      <c r="D957" s="10">
        <f t="shared" ca="1" si="86"/>
        <v>0.9</v>
      </c>
      <c r="E957" s="10">
        <f t="shared" ca="1" si="87"/>
        <v>0.9</v>
      </c>
      <c r="F957" s="10">
        <f t="shared" ca="1" si="88"/>
        <v>7.7752381241583998E-2</v>
      </c>
      <c r="G957" s="11">
        <f t="shared" ca="1" si="89"/>
        <v>6.9277371686251352E-2</v>
      </c>
    </row>
    <row r="958" spans="2:7" x14ac:dyDescent="0.25">
      <c r="B958" s="16">
        <f t="shared" ca="1" si="84"/>
        <v>1.1000000000000001</v>
      </c>
      <c r="C958" s="10">
        <f t="shared" ca="1" si="85"/>
        <v>1</v>
      </c>
      <c r="D958" s="10">
        <f t="shared" ca="1" si="86"/>
        <v>0.9</v>
      </c>
      <c r="E958" s="10">
        <f t="shared" ca="1" si="87"/>
        <v>1.6</v>
      </c>
      <c r="F958" s="10">
        <f t="shared" ca="1" si="88"/>
        <v>8.996356760518584E-2</v>
      </c>
      <c r="G958" s="11">
        <f t="shared" ca="1" si="89"/>
        <v>0.14250229108661439</v>
      </c>
    </row>
    <row r="959" spans="2:7" x14ac:dyDescent="0.25">
      <c r="B959" s="16">
        <f t="shared" ca="1" si="84"/>
        <v>1.1000000000000001</v>
      </c>
      <c r="C959" s="10">
        <f t="shared" ca="1" si="85"/>
        <v>1</v>
      </c>
      <c r="D959" s="10">
        <f t="shared" ca="1" si="86"/>
        <v>1.7</v>
      </c>
      <c r="E959" s="10">
        <f t="shared" ca="1" si="87"/>
        <v>1.4</v>
      </c>
      <c r="F959" s="10">
        <f t="shared" ca="1" si="88"/>
        <v>7.3733869094251614E-2</v>
      </c>
      <c r="G959" s="11">
        <f t="shared" ca="1" si="89"/>
        <v>0.19303526928875073</v>
      </c>
    </row>
    <row r="960" spans="2:7" x14ac:dyDescent="0.25">
      <c r="B960" s="16">
        <f t="shared" ca="1" si="84"/>
        <v>1</v>
      </c>
      <c r="C960" s="10">
        <f t="shared" ca="1" si="85"/>
        <v>0.9</v>
      </c>
      <c r="D960" s="10">
        <f t="shared" ca="1" si="86"/>
        <v>0.9</v>
      </c>
      <c r="E960" s="10">
        <f t="shared" ca="1" si="87"/>
        <v>1.4</v>
      </c>
      <c r="F960" s="10">
        <f t="shared" ca="1" si="88"/>
        <v>9.9671927369129901E-2</v>
      </c>
      <c r="G960" s="11">
        <f t="shared" ca="1" si="89"/>
        <v>0.1130279656365933</v>
      </c>
    </row>
    <row r="961" spans="2:7" x14ac:dyDescent="0.25">
      <c r="B961" s="16">
        <f t="shared" ca="1" si="84"/>
        <v>1.1000000000000001</v>
      </c>
      <c r="C961" s="10">
        <f t="shared" ca="1" si="85"/>
        <v>1</v>
      </c>
      <c r="D961" s="10">
        <f t="shared" ca="1" si="86"/>
        <v>1.7</v>
      </c>
      <c r="E961" s="10">
        <f t="shared" ca="1" si="87"/>
        <v>0.9</v>
      </c>
      <c r="F961" s="10">
        <f t="shared" ca="1" si="88"/>
        <v>7.5934111412826077E-2</v>
      </c>
      <c r="G961" s="11">
        <f t="shared" ca="1" si="89"/>
        <v>0.12779710950778631</v>
      </c>
    </row>
    <row r="962" spans="2:7" x14ac:dyDescent="0.25">
      <c r="B962" s="16">
        <f t="shared" ca="1" si="84"/>
        <v>1.1000000000000001</v>
      </c>
      <c r="C962" s="10">
        <f t="shared" ca="1" si="85"/>
        <v>1</v>
      </c>
      <c r="D962" s="10">
        <f t="shared" ca="1" si="86"/>
        <v>1.3</v>
      </c>
      <c r="E962" s="10">
        <f t="shared" ca="1" si="87"/>
        <v>1.4</v>
      </c>
      <c r="F962" s="10">
        <f t="shared" ca="1" si="88"/>
        <v>9.3608357035254067E-2</v>
      </c>
      <c r="G962" s="11">
        <f t="shared" ca="1" si="89"/>
        <v>0.18740393078457868</v>
      </c>
    </row>
    <row r="963" spans="2:7" x14ac:dyDescent="0.25">
      <c r="B963" s="16">
        <f t="shared" ca="1" si="84"/>
        <v>1.1000000000000001</v>
      </c>
      <c r="C963" s="10">
        <f t="shared" ca="1" si="85"/>
        <v>1</v>
      </c>
      <c r="D963" s="10">
        <f t="shared" ca="1" si="86"/>
        <v>1.7</v>
      </c>
      <c r="E963" s="10">
        <f t="shared" ca="1" si="87"/>
        <v>1.4</v>
      </c>
      <c r="F963" s="10">
        <f t="shared" ca="1" si="88"/>
        <v>9.4166309599905976E-2</v>
      </c>
      <c r="G963" s="11">
        <f t="shared" ca="1" si="89"/>
        <v>0.24652739853255384</v>
      </c>
    </row>
    <row r="964" spans="2:7" x14ac:dyDescent="0.25">
      <c r="B964" s="16">
        <f t="shared" ca="1" si="84"/>
        <v>1.1000000000000001</v>
      </c>
      <c r="C964" s="10">
        <f t="shared" ca="1" si="85"/>
        <v>0.9</v>
      </c>
      <c r="D964" s="10">
        <f t="shared" ca="1" si="86"/>
        <v>1.7</v>
      </c>
      <c r="E964" s="10">
        <f t="shared" ca="1" si="87"/>
        <v>0.9</v>
      </c>
      <c r="F964" s="10">
        <f t="shared" ca="1" si="88"/>
        <v>8.4255588942539095E-2</v>
      </c>
      <c r="G964" s="11">
        <f t="shared" ca="1" si="89"/>
        <v>0.12762194057126397</v>
      </c>
    </row>
    <row r="965" spans="2:7" x14ac:dyDescent="0.25">
      <c r="B965" s="16">
        <f t="shared" ca="1" si="84"/>
        <v>0.85</v>
      </c>
      <c r="C965" s="10">
        <f t="shared" ca="1" si="85"/>
        <v>1</v>
      </c>
      <c r="D965" s="10">
        <f t="shared" ca="1" si="86"/>
        <v>1.7</v>
      </c>
      <c r="E965" s="10">
        <f t="shared" ca="1" si="87"/>
        <v>0.9</v>
      </c>
      <c r="F965" s="10">
        <f t="shared" ca="1" si="88"/>
        <v>8.1907355454908085E-2</v>
      </c>
      <c r="G965" s="11">
        <f t="shared" ca="1" si="89"/>
        <v>0.10652051576910797</v>
      </c>
    </row>
    <row r="966" spans="2:7" x14ac:dyDescent="0.25">
      <c r="B966" s="16">
        <f t="shared" ca="1" si="84"/>
        <v>1</v>
      </c>
      <c r="C966" s="10">
        <f t="shared" ca="1" si="85"/>
        <v>0.9</v>
      </c>
      <c r="D966" s="10">
        <f t="shared" ca="1" si="86"/>
        <v>1.3</v>
      </c>
      <c r="E966" s="10">
        <f t="shared" ca="1" si="87"/>
        <v>0.9</v>
      </c>
      <c r="F966" s="10">
        <f t="shared" ca="1" si="88"/>
        <v>8.8551057319629631E-2</v>
      </c>
      <c r="G966" s="11">
        <f t="shared" ca="1" si="89"/>
        <v>9.3244263357570009E-2</v>
      </c>
    </row>
    <row r="967" spans="2:7" x14ac:dyDescent="0.25">
      <c r="B967" s="16">
        <f t="shared" ca="1" si="84"/>
        <v>1</v>
      </c>
      <c r="C967" s="10">
        <f t="shared" ca="1" si="85"/>
        <v>0.9</v>
      </c>
      <c r="D967" s="10">
        <f t="shared" ca="1" si="86"/>
        <v>1.7</v>
      </c>
      <c r="E967" s="10">
        <f t="shared" ca="1" si="87"/>
        <v>0.9</v>
      </c>
      <c r="F967" s="10">
        <f t="shared" ca="1" si="88"/>
        <v>8.4688648591034837E-2</v>
      </c>
      <c r="G967" s="11">
        <f t="shared" ca="1" si="89"/>
        <v>0.11661626910985497</v>
      </c>
    </row>
    <row r="968" spans="2:7" x14ac:dyDescent="0.25">
      <c r="B968" s="16">
        <f t="shared" ref="B968:B1031" ca="1" si="90">CHOOSE(TRUNC(RAND()*3,0)+1,0.85,1,1.1)</f>
        <v>0.85</v>
      </c>
      <c r="C968" s="10">
        <f t="shared" ref="C968:C1031" ca="1" si="91">CHOOSE(TRUNC(RAND()*2,0)+1,0.9,1)</f>
        <v>0.9</v>
      </c>
      <c r="D968" s="10">
        <f t="shared" ref="D968:D1031" ca="1" si="92">CHOOSE(TRUNC(RAND()*3,0)+1,0.9,1.3,1.7)</f>
        <v>1.3</v>
      </c>
      <c r="E968" s="10">
        <f t="shared" ref="E968:E1031" ca="1" si="93">CHOOSE(TRUNC(RAND()*3,0)+1,0.9,1.4,1.6)</f>
        <v>0.9</v>
      </c>
      <c r="F968" s="10">
        <f t="shared" ref="F968:F1031" ca="1" si="94">0.07+(RAND()*0.03)</f>
        <v>7.8422318553208636E-2</v>
      </c>
      <c r="G968" s="11">
        <f t="shared" ref="G968:G1031" ca="1" si="95">B968*C968*D968*E968*F968</f>
        <v>7.0191896221049391E-2</v>
      </c>
    </row>
    <row r="969" spans="2:7" x14ac:dyDescent="0.25">
      <c r="B969" s="16">
        <f t="shared" ca="1" si="90"/>
        <v>1</v>
      </c>
      <c r="C969" s="10">
        <f t="shared" ca="1" si="91"/>
        <v>1</v>
      </c>
      <c r="D969" s="10">
        <f t="shared" ca="1" si="92"/>
        <v>1.7</v>
      </c>
      <c r="E969" s="10">
        <f t="shared" ca="1" si="93"/>
        <v>1.6</v>
      </c>
      <c r="F969" s="10">
        <f t="shared" ca="1" si="94"/>
        <v>9.6816400550155307E-2</v>
      </c>
      <c r="G969" s="11">
        <f t="shared" ca="1" si="95"/>
        <v>0.26334060949642246</v>
      </c>
    </row>
    <row r="970" spans="2:7" x14ac:dyDescent="0.25">
      <c r="B970" s="16">
        <f t="shared" ca="1" si="90"/>
        <v>0.85</v>
      </c>
      <c r="C970" s="10">
        <f t="shared" ca="1" si="91"/>
        <v>0.9</v>
      </c>
      <c r="D970" s="10">
        <f t="shared" ca="1" si="92"/>
        <v>0.9</v>
      </c>
      <c r="E970" s="10">
        <f t="shared" ca="1" si="93"/>
        <v>1.4</v>
      </c>
      <c r="F970" s="10">
        <f t="shared" ca="1" si="94"/>
        <v>9.9383323324075235E-2</v>
      </c>
      <c r="G970" s="11">
        <f t="shared" ca="1" si="95"/>
        <v>9.5795585352076121E-2</v>
      </c>
    </row>
    <row r="971" spans="2:7" x14ac:dyDescent="0.25">
      <c r="B971" s="16">
        <f t="shared" ca="1" si="90"/>
        <v>1</v>
      </c>
      <c r="C971" s="10">
        <f t="shared" ca="1" si="91"/>
        <v>1</v>
      </c>
      <c r="D971" s="10">
        <f t="shared" ca="1" si="92"/>
        <v>0.9</v>
      </c>
      <c r="E971" s="10">
        <f t="shared" ca="1" si="93"/>
        <v>0.9</v>
      </c>
      <c r="F971" s="10">
        <f t="shared" ca="1" si="94"/>
        <v>9.5944906550684425E-2</v>
      </c>
      <c r="G971" s="11">
        <f t="shared" ca="1" si="95"/>
        <v>7.7715374306054394E-2</v>
      </c>
    </row>
    <row r="972" spans="2:7" x14ac:dyDescent="0.25">
      <c r="B972" s="16">
        <f t="shared" ca="1" si="90"/>
        <v>1.1000000000000001</v>
      </c>
      <c r="C972" s="10">
        <f t="shared" ca="1" si="91"/>
        <v>1</v>
      </c>
      <c r="D972" s="10">
        <f t="shared" ca="1" si="92"/>
        <v>1.7</v>
      </c>
      <c r="E972" s="10">
        <f t="shared" ca="1" si="93"/>
        <v>1.6</v>
      </c>
      <c r="F972" s="10">
        <f t="shared" ca="1" si="94"/>
        <v>8.8962638955620427E-2</v>
      </c>
      <c r="G972" s="11">
        <f t="shared" ca="1" si="95"/>
        <v>0.26617621575521638</v>
      </c>
    </row>
    <row r="973" spans="2:7" x14ac:dyDescent="0.25">
      <c r="B973" s="16">
        <f t="shared" ca="1" si="90"/>
        <v>1</v>
      </c>
      <c r="C973" s="10">
        <f t="shared" ca="1" si="91"/>
        <v>1</v>
      </c>
      <c r="D973" s="10">
        <f t="shared" ca="1" si="92"/>
        <v>0.9</v>
      </c>
      <c r="E973" s="10">
        <f t="shared" ca="1" si="93"/>
        <v>1.4</v>
      </c>
      <c r="F973" s="10">
        <f t="shared" ca="1" si="94"/>
        <v>9.7512862434837144E-2</v>
      </c>
      <c r="G973" s="11">
        <f t="shared" ca="1" si="95"/>
        <v>0.1228662066678948</v>
      </c>
    </row>
    <row r="974" spans="2:7" x14ac:dyDescent="0.25">
      <c r="B974" s="16">
        <f t="shared" ca="1" si="90"/>
        <v>0.85</v>
      </c>
      <c r="C974" s="10">
        <f t="shared" ca="1" si="91"/>
        <v>1</v>
      </c>
      <c r="D974" s="10">
        <f t="shared" ca="1" si="92"/>
        <v>0.9</v>
      </c>
      <c r="E974" s="10">
        <f t="shared" ca="1" si="93"/>
        <v>0.9</v>
      </c>
      <c r="F974" s="10">
        <f t="shared" ca="1" si="94"/>
        <v>9.5400987623136146E-2</v>
      </c>
      <c r="G974" s="11">
        <f t="shared" ca="1" si="95"/>
        <v>6.5683579978529236E-2</v>
      </c>
    </row>
    <row r="975" spans="2:7" x14ac:dyDescent="0.25">
      <c r="B975" s="16">
        <f t="shared" ca="1" si="90"/>
        <v>1</v>
      </c>
      <c r="C975" s="10">
        <f t="shared" ca="1" si="91"/>
        <v>1</v>
      </c>
      <c r="D975" s="10">
        <f t="shared" ca="1" si="92"/>
        <v>0.9</v>
      </c>
      <c r="E975" s="10">
        <f t="shared" ca="1" si="93"/>
        <v>1.4</v>
      </c>
      <c r="F975" s="10">
        <f t="shared" ca="1" si="94"/>
        <v>8.3951179595703765E-2</v>
      </c>
      <c r="G975" s="11">
        <f t="shared" ca="1" si="95"/>
        <v>0.10577848629058674</v>
      </c>
    </row>
    <row r="976" spans="2:7" x14ac:dyDescent="0.25">
      <c r="B976" s="16">
        <f t="shared" ca="1" si="90"/>
        <v>1.1000000000000001</v>
      </c>
      <c r="C976" s="10">
        <f t="shared" ca="1" si="91"/>
        <v>1</v>
      </c>
      <c r="D976" s="10">
        <f t="shared" ca="1" si="92"/>
        <v>1.7</v>
      </c>
      <c r="E976" s="10">
        <f t="shared" ca="1" si="93"/>
        <v>1.4</v>
      </c>
      <c r="F976" s="10">
        <f t="shared" ca="1" si="94"/>
        <v>7.0695773406329668E-2</v>
      </c>
      <c r="G976" s="11">
        <f t="shared" ca="1" si="95"/>
        <v>0.18508153477777106</v>
      </c>
    </row>
    <row r="977" spans="2:7" x14ac:dyDescent="0.25">
      <c r="B977" s="16">
        <f t="shared" ca="1" si="90"/>
        <v>1.1000000000000001</v>
      </c>
      <c r="C977" s="10">
        <f t="shared" ca="1" si="91"/>
        <v>0.9</v>
      </c>
      <c r="D977" s="10">
        <f t="shared" ca="1" si="92"/>
        <v>0.9</v>
      </c>
      <c r="E977" s="10">
        <f t="shared" ca="1" si="93"/>
        <v>0.9</v>
      </c>
      <c r="F977" s="10">
        <f t="shared" ca="1" si="94"/>
        <v>8.1016005647373907E-2</v>
      </c>
      <c r="G977" s="11">
        <f t="shared" ca="1" si="95"/>
        <v>6.4966734928629144E-2</v>
      </c>
    </row>
    <row r="978" spans="2:7" x14ac:dyDescent="0.25">
      <c r="B978" s="16">
        <f t="shared" ca="1" si="90"/>
        <v>0.85</v>
      </c>
      <c r="C978" s="10">
        <f t="shared" ca="1" si="91"/>
        <v>0.9</v>
      </c>
      <c r="D978" s="10">
        <f t="shared" ca="1" si="92"/>
        <v>1.7</v>
      </c>
      <c r="E978" s="10">
        <f t="shared" ca="1" si="93"/>
        <v>1.4</v>
      </c>
      <c r="F978" s="10">
        <f t="shared" ca="1" si="94"/>
        <v>7.2846242169680497E-2</v>
      </c>
      <c r="G978" s="11">
        <f t="shared" ca="1" si="95"/>
        <v>0.13263115311833726</v>
      </c>
    </row>
    <row r="979" spans="2:7" x14ac:dyDescent="0.25">
      <c r="B979" s="16">
        <f t="shared" ca="1" si="90"/>
        <v>1</v>
      </c>
      <c r="C979" s="10">
        <f t="shared" ca="1" si="91"/>
        <v>1</v>
      </c>
      <c r="D979" s="10">
        <f t="shared" ca="1" si="92"/>
        <v>1.7</v>
      </c>
      <c r="E979" s="10">
        <f t="shared" ca="1" si="93"/>
        <v>1.6</v>
      </c>
      <c r="F979" s="10">
        <f t="shared" ca="1" si="94"/>
        <v>8.9534298023996067E-2</v>
      </c>
      <c r="G979" s="11">
        <f t="shared" ca="1" si="95"/>
        <v>0.24353329062526932</v>
      </c>
    </row>
    <row r="980" spans="2:7" x14ac:dyDescent="0.25">
      <c r="B980" s="16">
        <f t="shared" ca="1" si="90"/>
        <v>1</v>
      </c>
      <c r="C980" s="10">
        <f t="shared" ca="1" si="91"/>
        <v>0.9</v>
      </c>
      <c r="D980" s="10">
        <f t="shared" ca="1" si="92"/>
        <v>0.9</v>
      </c>
      <c r="E980" s="10">
        <f t="shared" ca="1" si="93"/>
        <v>1.6</v>
      </c>
      <c r="F980" s="10">
        <f t="shared" ca="1" si="94"/>
        <v>7.1524264665516687E-2</v>
      </c>
      <c r="G980" s="11">
        <f t="shared" ca="1" si="95"/>
        <v>9.269544700650964E-2</v>
      </c>
    </row>
    <row r="981" spans="2:7" x14ac:dyDescent="0.25">
      <c r="B981" s="16">
        <f t="shared" ca="1" si="90"/>
        <v>1</v>
      </c>
      <c r="C981" s="10">
        <f t="shared" ca="1" si="91"/>
        <v>1</v>
      </c>
      <c r="D981" s="10">
        <f t="shared" ca="1" si="92"/>
        <v>0.9</v>
      </c>
      <c r="E981" s="10">
        <f t="shared" ca="1" si="93"/>
        <v>1.4</v>
      </c>
      <c r="F981" s="10">
        <f t="shared" ca="1" si="94"/>
        <v>8.8619543429222666E-2</v>
      </c>
      <c r="G981" s="11">
        <f t="shared" ca="1" si="95"/>
        <v>0.11166062472082056</v>
      </c>
    </row>
    <row r="982" spans="2:7" x14ac:dyDescent="0.25">
      <c r="B982" s="16">
        <f t="shared" ca="1" si="90"/>
        <v>0.85</v>
      </c>
      <c r="C982" s="10">
        <f t="shared" ca="1" si="91"/>
        <v>0.9</v>
      </c>
      <c r="D982" s="10">
        <f t="shared" ca="1" si="92"/>
        <v>1.3</v>
      </c>
      <c r="E982" s="10">
        <f t="shared" ca="1" si="93"/>
        <v>1.4</v>
      </c>
      <c r="F982" s="10">
        <f t="shared" ca="1" si="94"/>
        <v>9.6915778716920753E-2</v>
      </c>
      <c r="G982" s="11">
        <f t="shared" ca="1" si="95"/>
        <v>0.13493583870756878</v>
      </c>
    </row>
    <row r="983" spans="2:7" x14ac:dyDescent="0.25">
      <c r="B983" s="16">
        <f t="shared" ca="1" si="90"/>
        <v>0.85</v>
      </c>
      <c r="C983" s="10">
        <f t="shared" ca="1" si="91"/>
        <v>1</v>
      </c>
      <c r="D983" s="10">
        <f t="shared" ca="1" si="92"/>
        <v>0.9</v>
      </c>
      <c r="E983" s="10">
        <f t="shared" ca="1" si="93"/>
        <v>1.4</v>
      </c>
      <c r="F983" s="10">
        <f t="shared" ca="1" si="94"/>
        <v>7.2664041789143777E-2</v>
      </c>
      <c r="G983" s="11">
        <f t="shared" ca="1" si="95"/>
        <v>7.7823188756172987E-2</v>
      </c>
    </row>
    <row r="984" spans="2:7" x14ac:dyDescent="0.25">
      <c r="B984" s="16">
        <f t="shared" ca="1" si="90"/>
        <v>1.1000000000000001</v>
      </c>
      <c r="C984" s="10">
        <f t="shared" ca="1" si="91"/>
        <v>0.9</v>
      </c>
      <c r="D984" s="10">
        <f t="shared" ca="1" si="92"/>
        <v>1.7</v>
      </c>
      <c r="E984" s="10">
        <f t="shared" ca="1" si="93"/>
        <v>0.9</v>
      </c>
      <c r="F984" s="10">
        <f t="shared" ca="1" si="94"/>
        <v>7.8774032676570432E-2</v>
      </c>
      <c r="G984" s="11">
        <f t="shared" ca="1" si="95"/>
        <v>0.11931902729520125</v>
      </c>
    </row>
    <row r="985" spans="2:7" x14ac:dyDescent="0.25">
      <c r="B985" s="16">
        <f t="shared" ca="1" si="90"/>
        <v>0.85</v>
      </c>
      <c r="C985" s="10">
        <f t="shared" ca="1" si="91"/>
        <v>0.9</v>
      </c>
      <c r="D985" s="10">
        <f t="shared" ca="1" si="92"/>
        <v>1.7</v>
      </c>
      <c r="E985" s="10">
        <f t="shared" ca="1" si="93"/>
        <v>1.6</v>
      </c>
      <c r="F985" s="10">
        <f t="shared" ca="1" si="94"/>
        <v>9.2472560511261487E-2</v>
      </c>
      <c r="G985" s="11">
        <f t="shared" ca="1" si="95"/>
        <v>0.19241690391183289</v>
      </c>
    </row>
    <row r="986" spans="2:7" x14ac:dyDescent="0.25">
      <c r="B986" s="16">
        <f t="shared" ca="1" si="90"/>
        <v>0.85</v>
      </c>
      <c r="C986" s="10">
        <f t="shared" ca="1" si="91"/>
        <v>0.9</v>
      </c>
      <c r="D986" s="10">
        <f t="shared" ca="1" si="92"/>
        <v>1.7</v>
      </c>
      <c r="E986" s="10">
        <f t="shared" ca="1" si="93"/>
        <v>0.9</v>
      </c>
      <c r="F986" s="10">
        <f t="shared" ca="1" si="94"/>
        <v>8.5003695752371114E-2</v>
      </c>
      <c r="G986" s="11">
        <f t="shared" ca="1" si="95"/>
        <v>9.949257569336277E-2</v>
      </c>
    </row>
    <row r="987" spans="2:7" x14ac:dyDescent="0.25">
      <c r="B987" s="16">
        <f t="shared" ca="1" si="90"/>
        <v>1.1000000000000001</v>
      </c>
      <c r="C987" s="10">
        <f t="shared" ca="1" si="91"/>
        <v>0.9</v>
      </c>
      <c r="D987" s="10">
        <f t="shared" ca="1" si="92"/>
        <v>0.9</v>
      </c>
      <c r="E987" s="10">
        <f t="shared" ca="1" si="93"/>
        <v>1.6</v>
      </c>
      <c r="F987" s="10">
        <f t="shared" ca="1" si="94"/>
        <v>8.4440408761838642E-2</v>
      </c>
      <c r="G987" s="11">
        <f t="shared" ca="1" si="95"/>
        <v>0.12037824673087719</v>
      </c>
    </row>
    <row r="988" spans="2:7" x14ac:dyDescent="0.25">
      <c r="B988" s="16">
        <f t="shared" ca="1" si="90"/>
        <v>1</v>
      </c>
      <c r="C988" s="10">
        <f t="shared" ca="1" si="91"/>
        <v>1</v>
      </c>
      <c r="D988" s="10">
        <f t="shared" ca="1" si="92"/>
        <v>1.3</v>
      </c>
      <c r="E988" s="10">
        <f t="shared" ca="1" si="93"/>
        <v>1.6</v>
      </c>
      <c r="F988" s="10">
        <f t="shared" ca="1" si="94"/>
        <v>8.2938379237377319E-2</v>
      </c>
      <c r="G988" s="11">
        <f t="shared" ca="1" si="95"/>
        <v>0.17251182881374483</v>
      </c>
    </row>
    <row r="989" spans="2:7" x14ac:dyDescent="0.25">
      <c r="B989" s="16">
        <f t="shared" ca="1" si="90"/>
        <v>0.85</v>
      </c>
      <c r="C989" s="10">
        <f t="shared" ca="1" si="91"/>
        <v>1</v>
      </c>
      <c r="D989" s="10">
        <f t="shared" ca="1" si="92"/>
        <v>0.9</v>
      </c>
      <c r="E989" s="10">
        <f t="shared" ca="1" si="93"/>
        <v>1.4</v>
      </c>
      <c r="F989" s="10">
        <f t="shared" ca="1" si="94"/>
        <v>7.1737826617706654E-2</v>
      </c>
      <c r="G989" s="11">
        <f t="shared" ca="1" si="95"/>
        <v>7.6831212307563818E-2</v>
      </c>
    </row>
    <row r="990" spans="2:7" x14ac:dyDescent="0.25">
      <c r="B990" s="16">
        <f t="shared" ca="1" si="90"/>
        <v>0.85</v>
      </c>
      <c r="C990" s="10">
        <f t="shared" ca="1" si="91"/>
        <v>1</v>
      </c>
      <c r="D990" s="10">
        <f t="shared" ca="1" si="92"/>
        <v>1.7</v>
      </c>
      <c r="E990" s="10">
        <f t="shared" ca="1" si="93"/>
        <v>1.6</v>
      </c>
      <c r="F990" s="10">
        <f t="shared" ca="1" si="94"/>
        <v>9.5220204383375875E-2</v>
      </c>
      <c r="G990" s="11">
        <f t="shared" ca="1" si="95"/>
        <v>0.220149112534365</v>
      </c>
    </row>
    <row r="991" spans="2:7" x14ac:dyDescent="0.25">
      <c r="B991" s="16">
        <f t="shared" ca="1" si="90"/>
        <v>1</v>
      </c>
      <c r="C991" s="10">
        <f t="shared" ca="1" si="91"/>
        <v>0.9</v>
      </c>
      <c r="D991" s="10">
        <f t="shared" ca="1" si="92"/>
        <v>0.9</v>
      </c>
      <c r="E991" s="10">
        <f t="shared" ca="1" si="93"/>
        <v>0.9</v>
      </c>
      <c r="F991" s="10">
        <f t="shared" ca="1" si="94"/>
        <v>9.5362136008876983E-2</v>
      </c>
      <c r="G991" s="11">
        <f t="shared" ca="1" si="95"/>
        <v>6.9518997150471329E-2</v>
      </c>
    </row>
    <row r="992" spans="2:7" x14ac:dyDescent="0.25">
      <c r="B992" s="16">
        <f t="shared" ca="1" si="90"/>
        <v>1.1000000000000001</v>
      </c>
      <c r="C992" s="10">
        <f t="shared" ca="1" si="91"/>
        <v>0.9</v>
      </c>
      <c r="D992" s="10">
        <f t="shared" ca="1" si="92"/>
        <v>1.7</v>
      </c>
      <c r="E992" s="10">
        <f t="shared" ca="1" si="93"/>
        <v>1.4</v>
      </c>
      <c r="F992" s="10">
        <f t="shared" ca="1" si="94"/>
        <v>9.3725325664888157E-2</v>
      </c>
      <c r="G992" s="11">
        <f t="shared" ca="1" si="95"/>
        <v>0.22083561233160945</v>
      </c>
    </row>
    <row r="993" spans="2:7" x14ac:dyDescent="0.25">
      <c r="B993" s="16">
        <f t="shared" ca="1" si="90"/>
        <v>0.85</v>
      </c>
      <c r="C993" s="10">
        <f t="shared" ca="1" si="91"/>
        <v>1</v>
      </c>
      <c r="D993" s="10">
        <f t="shared" ca="1" si="92"/>
        <v>0.9</v>
      </c>
      <c r="E993" s="10">
        <f t="shared" ca="1" si="93"/>
        <v>1.4</v>
      </c>
      <c r="F993" s="10">
        <f t="shared" ca="1" si="94"/>
        <v>8.2657876735004826E-2</v>
      </c>
      <c r="G993" s="11">
        <f t="shared" ca="1" si="95"/>
        <v>8.8526585983190159E-2</v>
      </c>
    </row>
    <row r="994" spans="2:7" x14ac:dyDescent="0.25">
      <c r="B994" s="16">
        <f t="shared" ca="1" si="90"/>
        <v>0.85</v>
      </c>
      <c r="C994" s="10">
        <f t="shared" ca="1" si="91"/>
        <v>0.9</v>
      </c>
      <c r="D994" s="10">
        <f t="shared" ca="1" si="92"/>
        <v>1.3</v>
      </c>
      <c r="E994" s="10">
        <f t="shared" ca="1" si="93"/>
        <v>1.6</v>
      </c>
      <c r="F994" s="10">
        <f t="shared" ca="1" si="94"/>
        <v>7.83719131593031E-2</v>
      </c>
      <c r="G994" s="11">
        <f t="shared" ca="1" si="95"/>
        <v>0.1247053882190831</v>
      </c>
    </row>
    <row r="995" spans="2:7" x14ac:dyDescent="0.25">
      <c r="B995" s="16">
        <f t="shared" ca="1" si="90"/>
        <v>1.1000000000000001</v>
      </c>
      <c r="C995" s="10">
        <f t="shared" ca="1" si="91"/>
        <v>0.9</v>
      </c>
      <c r="D995" s="10">
        <f t="shared" ca="1" si="92"/>
        <v>1.3</v>
      </c>
      <c r="E995" s="10">
        <f t="shared" ca="1" si="93"/>
        <v>0.9</v>
      </c>
      <c r="F995" s="10">
        <f t="shared" ca="1" si="94"/>
        <v>9.6122200372522157E-2</v>
      </c>
      <c r="G995" s="11">
        <f t="shared" ca="1" si="95"/>
        <v>0.11133834469149242</v>
      </c>
    </row>
    <row r="996" spans="2:7" x14ac:dyDescent="0.25">
      <c r="B996" s="16">
        <f t="shared" ca="1" si="90"/>
        <v>0.85</v>
      </c>
      <c r="C996" s="10">
        <f t="shared" ca="1" si="91"/>
        <v>0.9</v>
      </c>
      <c r="D996" s="10">
        <f t="shared" ca="1" si="92"/>
        <v>1.7</v>
      </c>
      <c r="E996" s="10">
        <f t="shared" ca="1" si="93"/>
        <v>1.4</v>
      </c>
      <c r="F996" s="10">
        <f t="shared" ca="1" si="94"/>
        <v>7.5583098057274381E-2</v>
      </c>
      <c r="G996" s="11">
        <f t="shared" ca="1" si="95"/>
        <v>0.13761414663287944</v>
      </c>
    </row>
    <row r="997" spans="2:7" x14ac:dyDescent="0.25">
      <c r="B997" s="16">
        <f t="shared" ca="1" si="90"/>
        <v>1</v>
      </c>
      <c r="C997" s="10">
        <f t="shared" ca="1" si="91"/>
        <v>0.9</v>
      </c>
      <c r="D997" s="10">
        <f t="shared" ca="1" si="92"/>
        <v>1.7</v>
      </c>
      <c r="E997" s="10">
        <f t="shared" ca="1" si="93"/>
        <v>1.4</v>
      </c>
      <c r="F997" s="10">
        <f t="shared" ca="1" si="94"/>
        <v>9.7395173013230321E-2</v>
      </c>
      <c r="G997" s="11">
        <f t="shared" ca="1" si="95"/>
        <v>0.20862046059433934</v>
      </c>
    </row>
    <row r="998" spans="2:7" x14ac:dyDescent="0.25">
      <c r="B998" s="16">
        <f t="shared" ca="1" si="90"/>
        <v>1</v>
      </c>
      <c r="C998" s="10">
        <f t="shared" ca="1" si="91"/>
        <v>1</v>
      </c>
      <c r="D998" s="10">
        <f t="shared" ca="1" si="92"/>
        <v>0.9</v>
      </c>
      <c r="E998" s="10">
        <f t="shared" ca="1" si="93"/>
        <v>1.4</v>
      </c>
      <c r="F998" s="10">
        <f t="shared" ca="1" si="94"/>
        <v>8.1958307490379106E-2</v>
      </c>
      <c r="G998" s="11">
        <f t="shared" ca="1" si="95"/>
        <v>0.10326746743787768</v>
      </c>
    </row>
    <row r="999" spans="2:7" x14ac:dyDescent="0.25">
      <c r="B999" s="16">
        <f t="shared" ca="1" si="90"/>
        <v>0.85</v>
      </c>
      <c r="C999" s="10">
        <f t="shared" ca="1" si="91"/>
        <v>0.9</v>
      </c>
      <c r="D999" s="10">
        <f t="shared" ca="1" si="92"/>
        <v>1.7</v>
      </c>
      <c r="E999" s="10">
        <f t="shared" ca="1" si="93"/>
        <v>0.9</v>
      </c>
      <c r="F999" s="10">
        <f t="shared" ca="1" si="94"/>
        <v>9.9072102235805454E-2</v>
      </c>
      <c r="G999" s="11">
        <f t="shared" ca="1" si="95"/>
        <v>0.1159589420618985</v>
      </c>
    </row>
    <row r="1000" spans="2:7" x14ac:dyDescent="0.25">
      <c r="B1000" s="16">
        <f t="shared" ca="1" si="90"/>
        <v>0.85</v>
      </c>
      <c r="C1000" s="10">
        <f t="shared" ca="1" si="91"/>
        <v>1</v>
      </c>
      <c r="D1000" s="10">
        <f t="shared" ca="1" si="92"/>
        <v>1.3</v>
      </c>
      <c r="E1000" s="10">
        <f t="shared" ca="1" si="93"/>
        <v>1.6</v>
      </c>
      <c r="F1000" s="10">
        <f t="shared" ca="1" si="94"/>
        <v>8.9648013062717233E-2</v>
      </c>
      <c r="G1000" s="11">
        <f t="shared" ca="1" si="95"/>
        <v>0.15849768709488407</v>
      </c>
    </row>
    <row r="1001" spans="2:7" x14ac:dyDescent="0.25">
      <c r="B1001" s="16">
        <f t="shared" ca="1" si="90"/>
        <v>1</v>
      </c>
      <c r="C1001" s="10">
        <f t="shared" ca="1" si="91"/>
        <v>1</v>
      </c>
      <c r="D1001" s="10">
        <f t="shared" ca="1" si="92"/>
        <v>1.7</v>
      </c>
      <c r="E1001" s="10">
        <f t="shared" ca="1" si="93"/>
        <v>1.6</v>
      </c>
      <c r="F1001" s="10">
        <f t="shared" ca="1" si="94"/>
        <v>8.6417924985186467E-2</v>
      </c>
      <c r="G1001" s="11">
        <f t="shared" ca="1" si="95"/>
        <v>0.23505675595970721</v>
      </c>
    </row>
    <row r="1002" spans="2:7" x14ac:dyDescent="0.25">
      <c r="B1002" s="16">
        <f t="shared" ca="1" si="90"/>
        <v>1</v>
      </c>
      <c r="C1002" s="10">
        <f t="shared" ca="1" si="91"/>
        <v>0.9</v>
      </c>
      <c r="D1002" s="10">
        <f t="shared" ca="1" si="92"/>
        <v>1.3</v>
      </c>
      <c r="E1002" s="10">
        <f t="shared" ca="1" si="93"/>
        <v>1.4</v>
      </c>
      <c r="F1002" s="10">
        <f t="shared" ca="1" si="94"/>
        <v>8.0516352446283412E-2</v>
      </c>
      <c r="G1002" s="11">
        <f t="shared" ca="1" si="95"/>
        <v>0.13188578530701223</v>
      </c>
    </row>
    <row r="1003" spans="2:7" x14ac:dyDescent="0.25">
      <c r="B1003" s="16">
        <f t="shared" ca="1" si="90"/>
        <v>1.1000000000000001</v>
      </c>
      <c r="C1003" s="10">
        <f t="shared" ca="1" si="91"/>
        <v>0.9</v>
      </c>
      <c r="D1003" s="10">
        <f t="shared" ca="1" si="92"/>
        <v>1.7</v>
      </c>
      <c r="E1003" s="10">
        <f t="shared" ca="1" si="93"/>
        <v>1.4</v>
      </c>
      <c r="F1003" s="10">
        <f t="shared" ca="1" si="94"/>
        <v>8.0586357535576914E-2</v>
      </c>
      <c r="G1003" s="11">
        <f t="shared" ca="1" si="95"/>
        <v>0.18987757562532631</v>
      </c>
    </row>
    <row r="1004" spans="2:7" x14ac:dyDescent="0.25">
      <c r="B1004" s="16">
        <f t="shared" ca="1" si="90"/>
        <v>1.1000000000000001</v>
      </c>
      <c r="C1004" s="10">
        <f t="shared" ca="1" si="91"/>
        <v>1</v>
      </c>
      <c r="D1004" s="10">
        <f t="shared" ca="1" si="92"/>
        <v>0.9</v>
      </c>
      <c r="E1004" s="10">
        <f t="shared" ca="1" si="93"/>
        <v>1.6</v>
      </c>
      <c r="F1004" s="10">
        <f t="shared" ca="1" si="94"/>
        <v>9.3967384930836756E-2</v>
      </c>
      <c r="G1004" s="11">
        <f t="shared" ca="1" si="95"/>
        <v>0.14884433773044545</v>
      </c>
    </row>
    <row r="1005" spans="2:7" x14ac:dyDescent="0.25">
      <c r="B1005" s="16">
        <f t="shared" ca="1" si="90"/>
        <v>1.1000000000000001</v>
      </c>
      <c r="C1005" s="10">
        <f t="shared" ca="1" si="91"/>
        <v>1</v>
      </c>
      <c r="D1005" s="10">
        <f t="shared" ca="1" si="92"/>
        <v>1.3</v>
      </c>
      <c r="E1005" s="10">
        <f t="shared" ca="1" si="93"/>
        <v>1.4</v>
      </c>
      <c r="F1005" s="10">
        <f t="shared" ca="1" si="94"/>
        <v>7.2469201838009825E-2</v>
      </c>
      <c r="G1005" s="11">
        <f t="shared" ca="1" si="95"/>
        <v>0.1450833420796957</v>
      </c>
    </row>
    <row r="1006" spans="2:7" x14ac:dyDescent="0.25">
      <c r="B1006" s="16">
        <f t="shared" ca="1" si="90"/>
        <v>1.1000000000000001</v>
      </c>
      <c r="C1006" s="10">
        <f t="shared" ca="1" si="91"/>
        <v>1</v>
      </c>
      <c r="D1006" s="10">
        <f t="shared" ca="1" si="92"/>
        <v>0.9</v>
      </c>
      <c r="E1006" s="10">
        <f t="shared" ca="1" si="93"/>
        <v>1.4</v>
      </c>
      <c r="F1006" s="10">
        <f t="shared" ca="1" si="94"/>
        <v>7.8595364527350359E-2</v>
      </c>
      <c r="G1006" s="11">
        <f t="shared" ca="1" si="95"/>
        <v>0.1089331752349076</v>
      </c>
    </row>
    <row r="1007" spans="2:7" x14ac:dyDescent="0.25">
      <c r="B1007" s="16">
        <f t="shared" ca="1" si="90"/>
        <v>1</v>
      </c>
      <c r="C1007" s="10">
        <f t="shared" ca="1" si="91"/>
        <v>0.9</v>
      </c>
      <c r="D1007" s="10">
        <f t="shared" ca="1" si="92"/>
        <v>0.9</v>
      </c>
      <c r="E1007" s="10">
        <f t="shared" ca="1" si="93"/>
        <v>0.9</v>
      </c>
      <c r="F1007" s="10">
        <f t="shared" ca="1" si="94"/>
        <v>8.1573790020242717E-2</v>
      </c>
      <c r="G1007" s="11">
        <f t="shared" ca="1" si="95"/>
        <v>5.946729292475695E-2</v>
      </c>
    </row>
    <row r="1008" spans="2:7" x14ac:dyDescent="0.25">
      <c r="B1008" s="16">
        <f t="shared" ca="1" si="90"/>
        <v>0.85</v>
      </c>
      <c r="C1008" s="10">
        <f t="shared" ca="1" si="91"/>
        <v>0.9</v>
      </c>
      <c r="D1008" s="10">
        <f t="shared" ca="1" si="92"/>
        <v>0.9</v>
      </c>
      <c r="E1008" s="10">
        <f t="shared" ca="1" si="93"/>
        <v>1.4</v>
      </c>
      <c r="F1008" s="10">
        <f t="shared" ca="1" si="94"/>
        <v>8.9448161992714645E-2</v>
      </c>
      <c r="G1008" s="11">
        <f t="shared" ca="1" si="95"/>
        <v>8.6219083344777639E-2</v>
      </c>
    </row>
    <row r="1009" spans="2:7" x14ac:dyDescent="0.25">
      <c r="B1009" s="16">
        <f t="shared" ca="1" si="90"/>
        <v>1.1000000000000001</v>
      </c>
      <c r="C1009" s="10">
        <f t="shared" ca="1" si="91"/>
        <v>1</v>
      </c>
      <c r="D1009" s="10">
        <f t="shared" ca="1" si="92"/>
        <v>1.7</v>
      </c>
      <c r="E1009" s="10">
        <f t="shared" ca="1" si="93"/>
        <v>0.9</v>
      </c>
      <c r="F1009" s="10">
        <f t="shared" ca="1" si="94"/>
        <v>8.1508154375404332E-2</v>
      </c>
      <c r="G1009" s="11">
        <f t="shared" ca="1" si="95"/>
        <v>0.13717822381380548</v>
      </c>
    </row>
    <row r="1010" spans="2:7" x14ac:dyDescent="0.25">
      <c r="B1010" s="16">
        <f t="shared" ca="1" si="90"/>
        <v>1.1000000000000001</v>
      </c>
      <c r="C1010" s="10">
        <f t="shared" ca="1" si="91"/>
        <v>1</v>
      </c>
      <c r="D1010" s="10">
        <f t="shared" ca="1" si="92"/>
        <v>1.7</v>
      </c>
      <c r="E1010" s="10">
        <f t="shared" ca="1" si="93"/>
        <v>1.4</v>
      </c>
      <c r="F1010" s="10">
        <f t="shared" ca="1" si="94"/>
        <v>9.7598074983139882E-2</v>
      </c>
      <c r="G1010" s="11">
        <f t="shared" ca="1" si="95"/>
        <v>0.2555117603058602</v>
      </c>
    </row>
    <row r="1011" spans="2:7" x14ac:dyDescent="0.25">
      <c r="B1011" s="16">
        <f t="shared" ca="1" si="90"/>
        <v>1</v>
      </c>
      <c r="C1011" s="10">
        <f t="shared" ca="1" si="91"/>
        <v>0.9</v>
      </c>
      <c r="D1011" s="10">
        <f t="shared" ca="1" si="92"/>
        <v>0.9</v>
      </c>
      <c r="E1011" s="10">
        <f t="shared" ca="1" si="93"/>
        <v>0.9</v>
      </c>
      <c r="F1011" s="10">
        <f t="shared" ca="1" si="94"/>
        <v>8.5186717022623426E-2</v>
      </c>
      <c r="G1011" s="11">
        <f t="shared" ca="1" si="95"/>
        <v>6.2101116709492483E-2</v>
      </c>
    </row>
    <row r="1012" spans="2:7" x14ac:dyDescent="0.25">
      <c r="B1012" s="16">
        <f t="shared" ca="1" si="90"/>
        <v>0.85</v>
      </c>
      <c r="C1012" s="10">
        <f t="shared" ca="1" si="91"/>
        <v>1</v>
      </c>
      <c r="D1012" s="10">
        <f t="shared" ca="1" si="92"/>
        <v>0.9</v>
      </c>
      <c r="E1012" s="10">
        <f t="shared" ca="1" si="93"/>
        <v>0.9</v>
      </c>
      <c r="F1012" s="10">
        <f t="shared" ca="1" si="94"/>
        <v>8.5287626220866469E-2</v>
      </c>
      <c r="G1012" s="11">
        <f t="shared" ca="1" si="95"/>
        <v>5.8720530653066566E-2</v>
      </c>
    </row>
    <row r="1013" spans="2:7" x14ac:dyDescent="0.25">
      <c r="B1013" s="16">
        <f t="shared" ca="1" si="90"/>
        <v>1</v>
      </c>
      <c r="C1013" s="10">
        <f t="shared" ca="1" si="91"/>
        <v>1</v>
      </c>
      <c r="D1013" s="10">
        <f t="shared" ca="1" si="92"/>
        <v>1.7</v>
      </c>
      <c r="E1013" s="10">
        <f t="shared" ca="1" si="93"/>
        <v>1.6</v>
      </c>
      <c r="F1013" s="10">
        <f t="shared" ca="1" si="94"/>
        <v>9.3410817939242968E-2</v>
      </c>
      <c r="G1013" s="11">
        <f t="shared" ca="1" si="95"/>
        <v>0.25407742479474088</v>
      </c>
    </row>
    <row r="1014" spans="2:7" x14ac:dyDescent="0.25">
      <c r="B1014" s="16">
        <f t="shared" ca="1" si="90"/>
        <v>1</v>
      </c>
      <c r="C1014" s="10">
        <f t="shared" ca="1" si="91"/>
        <v>0.9</v>
      </c>
      <c r="D1014" s="10">
        <f t="shared" ca="1" si="92"/>
        <v>1.7</v>
      </c>
      <c r="E1014" s="10">
        <f t="shared" ca="1" si="93"/>
        <v>1.6</v>
      </c>
      <c r="F1014" s="10">
        <f t="shared" ca="1" si="94"/>
        <v>9.9376474359858039E-2</v>
      </c>
      <c r="G1014" s="11">
        <f t="shared" ca="1" si="95"/>
        <v>0.24327360923293251</v>
      </c>
    </row>
    <row r="1015" spans="2:7" x14ac:dyDescent="0.25">
      <c r="B1015" s="16">
        <f t="shared" ca="1" si="90"/>
        <v>1</v>
      </c>
      <c r="C1015" s="10">
        <f t="shared" ca="1" si="91"/>
        <v>0.9</v>
      </c>
      <c r="D1015" s="10">
        <f t="shared" ca="1" si="92"/>
        <v>1.3</v>
      </c>
      <c r="E1015" s="10">
        <f t="shared" ca="1" si="93"/>
        <v>0.9</v>
      </c>
      <c r="F1015" s="10">
        <f t="shared" ca="1" si="94"/>
        <v>7.4901904876534822E-2</v>
      </c>
      <c r="G1015" s="11">
        <f t="shared" ca="1" si="95"/>
        <v>7.8871705834991174E-2</v>
      </c>
    </row>
    <row r="1016" spans="2:7" x14ac:dyDescent="0.25">
      <c r="B1016" s="16">
        <f t="shared" ca="1" si="90"/>
        <v>1.1000000000000001</v>
      </c>
      <c r="C1016" s="10">
        <f t="shared" ca="1" si="91"/>
        <v>0.9</v>
      </c>
      <c r="D1016" s="10">
        <f t="shared" ca="1" si="92"/>
        <v>1.3</v>
      </c>
      <c r="E1016" s="10">
        <f t="shared" ca="1" si="93"/>
        <v>0.9</v>
      </c>
      <c r="F1016" s="10">
        <f t="shared" ca="1" si="94"/>
        <v>8.7768330723720422E-2</v>
      </c>
      <c r="G1016" s="11">
        <f t="shared" ca="1" si="95"/>
        <v>0.10166205747728538</v>
      </c>
    </row>
    <row r="1017" spans="2:7" x14ac:dyDescent="0.25">
      <c r="B1017" s="16">
        <f t="shared" ca="1" si="90"/>
        <v>1</v>
      </c>
      <c r="C1017" s="10">
        <f t="shared" ca="1" si="91"/>
        <v>0.9</v>
      </c>
      <c r="D1017" s="10">
        <f t="shared" ca="1" si="92"/>
        <v>0.9</v>
      </c>
      <c r="E1017" s="10">
        <f t="shared" ca="1" si="93"/>
        <v>1.4</v>
      </c>
      <c r="F1017" s="10">
        <f t="shared" ca="1" si="94"/>
        <v>7.3537102887825723E-2</v>
      </c>
      <c r="G1017" s="11">
        <f t="shared" ca="1" si="95"/>
        <v>8.3391074674794369E-2</v>
      </c>
    </row>
    <row r="1018" spans="2:7" x14ac:dyDescent="0.25">
      <c r="B1018" s="16">
        <f t="shared" ca="1" si="90"/>
        <v>1</v>
      </c>
      <c r="C1018" s="10">
        <f t="shared" ca="1" si="91"/>
        <v>1</v>
      </c>
      <c r="D1018" s="10">
        <f t="shared" ca="1" si="92"/>
        <v>1.3</v>
      </c>
      <c r="E1018" s="10">
        <f t="shared" ca="1" si="93"/>
        <v>0.9</v>
      </c>
      <c r="F1018" s="10">
        <f t="shared" ca="1" si="94"/>
        <v>9.1944012876515213E-2</v>
      </c>
      <c r="G1018" s="11">
        <f t="shared" ca="1" si="95"/>
        <v>0.10757449506552282</v>
      </c>
    </row>
    <row r="1019" spans="2:7" x14ac:dyDescent="0.25">
      <c r="B1019" s="16">
        <f t="shared" ca="1" si="90"/>
        <v>1.1000000000000001</v>
      </c>
      <c r="C1019" s="10">
        <f t="shared" ca="1" si="91"/>
        <v>1</v>
      </c>
      <c r="D1019" s="10">
        <f t="shared" ca="1" si="92"/>
        <v>1.3</v>
      </c>
      <c r="E1019" s="10">
        <f t="shared" ca="1" si="93"/>
        <v>1.4</v>
      </c>
      <c r="F1019" s="10">
        <f t="shared" ca="1" si="94"/>
        <v>7.9657638473166245E-2</v>
      </c>
      <c r="G1019" s="11">
        <f t="shared" ca="1" si="95"/>
        <v>0.15947459222327884</v>
      </c>
    </row>
    <row r="1020" spans="2:7" x14ac:dyDescent="0.25">
      <c r="B1020" s="16">
        <f t="shared" ca="1" si="90"/>
        <v>1</v>
      </c>
      <c r="C1020" s="10">
        <f t="shared" ca="1" si="91"/>
        <v>0.9</v>
      </c>
      <c r="D1020" s="10">
        <f t="shared" ca="1" si="92"/>
        <v>0.9</v>
      </c>
      <c r="E1020" s="10">
        <f t="shared" ca="1" si="93"/>
        <v>0.9</v>
      </c>
      <c r="F1020" s="10">
        <f t="shared" ca="1" si="94"/>
        <v>8.7112640929202748E-2</v>
      </c>
      <c r="G1020" s="11">
        <f t="shared" ca="1" si="95"/>
        <v>6.3505115237388818E-2</v>
      </c>
    </row>
    <row r="1021" spans="2:7" x14ac:dyDescent="0.25">
      <c r="B1021" s="16">
        <f t="shared" ca="1" si="90"/>
        <v>0.85</v>
      </c>
      <c r="C1021" s="10">
        <f t="shared" ca="1" si="91"/>
        <v>1</v>
      </c>
      <c r="D1021" s="10">
        <f t="shared" ca="1" si="92"/>
        <v>1.7</v>
      </c>
      <c r="E1021" s="10">
        <f t="shared" ca="1" si="93"/>
        <v>1.4</v>
      </c>
      <c r="F1021" s="10">
        <f t="shared" ca="1" si="94"/>
        <v>8.8604197085922431E-2</v>
      </c>
      <c r="G1021" s="11">
        <f t="shared" ca="1" si="95"/>
        <v>0.17924629070482104</v>
      </c>
    </row>
    <row r="1022" spans="2:7" x14ac:dyDescent="0.25">
      <c r="B1022" s="16">
        <f t="shared" ca="1" si="90"/>
        <v>1.1000000000000001</v>
      </c>
      <c r="C1022" s="10">
        <f t="shared" ca="1" si="91"/>
        <v>1</v>
      </c>
      <c r="D1022" s="10">
        <f t="shared" ca="1" si="92"/>
        <v>1.3</v>
      </c>
      <c r="E1022" s="10">
        <f t="shared" ca="1" si="93"/>
        <v>0.9</v>
      </c>
      <c r="F1022" s="10">
        <f t="shared" ca="1" si="94"/>
        <v>8.6088832884587921E-2</v>
      </c>
      <c r="G1022" s="11">
        <f t="shared" ca="1" si="95"/>
        <v>0.11079632792246466</v>
      </c>
    </row>
    <row r="1023" spans="2:7" x14ac:dyDescent="0.25">
      <c r="B1023" s="16">
        <f t="shared" ca="1" si="90"/>
        <v>0.85</v>
      </c>
      <c r="C1023" s="10">
        <f t="shared" ca="1" si="91"/>
        <v>0.9</v>
      </c>
      <c r="D1023" s="10">
        <f t="shared" ca="1" si="92"/>
        <v>0.9</v>
      </c>
      <c r="E1023" s="10">
        <f t="shared" ca="1" si="93"/>
        <v>0.9</v>
      </c>
      <c r="F1023" s="10">
        <f t="shared" ca="1" si="94"/>
        <v>9.7771032138517566E-2</v>
      </c>
      <c r="G1023" s="11">
        <f t="shared" ca="1" si="95"/>
        <v>6.0583820064632414E-2</v>
      </c>
    </row>
    <row r="1024" spans="2:7" x14ac:dyDescent="0.25">
      <c r="B1024" s="16">
        <f t="shared" ca="1" si="90"/>
        <v>1</v>
      </c>
      <c r="C1024" s="10">
        <f t="shared" ca="1" si="91"/>
        <v>1</v>
      </c>
      <c r="D1024" s="10">
        <f t="shared" ca="1" si="92"/>
        <v>1.7</v>
      </c>
      <c r="E1024" s="10">
        <f t="shared" ca="1" si="93"/>
        <v>0.9</v>
      </c>
      <c r="F1024" s="10">
        <f t="shared" ca="1" si="94"/>
        <v>7.3730622397866499E-2</v>
      </c>
      <c r="G1024" s="11">
        <f t="shared" ca="1" si="95"/>
        <v>0.11280785226873574</v>
      </c>
    </row>
    <row r="1025" spans="2:7" x14ac:dyDescent="0.25">
      <c r="B1025" s="16">
        <f t="shared" ca="1" si="90"/>
        <v>0.85</v>
      </c>
      <c r="C1025" s="10">
        <f t="shared" ca="1" si="91"/>
        <v>1</v>
      </c>
      <c r="D1025" s="10">
        <f t="shared" ca="1" si="92"/>
        <v>1.7</v>
      </c>
      <c r="E1025" s="10">
        <f t="shared" ca="1" si="93"/>
        <v>1.4</v>
      </c>
      <c r="F1025" s="10">
        <f t="shared" ca="1" si="94"/>
        <v>8.2556130179700662E-2</v>
      </c>
      <c r="G1025" s="11">
        <f t="shared" ca="1" si="95"/>
        <v>0.16701105135353442</v>
      </c>
    </row>
    <row r="1026" spans="2:7" x14ac:dyDescent="0.25">
      <c r="B1026" s="16">
        <f t="shared" ca="1" si="90"/>
        <v>0.85</v>
      </c>
      <c r="C1026" s="10">
        <f t="shared" ca="1" si="91"/>
        <v>0.9</v>
      </c>
      <c r="D1026" s="10">
        <f t="shared" ca="1" si="92"/>
        <v>1.3</v>
      </c>
      <c r="E1026" s="10">
        <f t="shared" ca="1" si="93"/>
        <v>1.4</v>
      </c>
      <c r="F1026" s="10">
        <f t="shared" ca="1" si="94"/>
        <v>9.9699411624833395E-2</v>
      </c>
      <c r="G1026" s="11">
        <f t="shared" ca="1" si="95"/>
        <v>0.13881149080525554</v>
      </c>
    </row>
    <row r="1027" spans="2:7" x14ac:dyDescent="0.25">
      <c r="B1027" s="16">
        <f t="shared" ca="1" si="90"/>
        <v>1</v>
      </c>
      <c r="C1027" s="10">
        <f t="shared" ca="1" si="91"/>
        <v>1</v>
      </c>
      <c r="D1027" s="10">
        <f t="shared" ca="1" si="92"/>
        <v>1.3</v>
      </c>
      <c r="E1027" s="10">
        <f t="shared" ca="1" si="93"/>
        <v>1.6</v>
      </c>
      <c r="F1027" s="10">
        <f t="shared" ca="1" si="94"/>
        <v>9.3699312902874837E-2</v>
      </c>
      <c r="G1027" s="11">
        <f t="shared" ca="1" si="95"/>
        <v>0.19489457083797967</v>
      </c>
    </row>
    <row r="1028" spans="2:7" x14ac:dyDescent="0.25">
      <c r="B1028" s="16">
        <f t="shared" ca="1" si="90"/>
        <v>1.1000000000000001</v>
      </c>
      <c r="C1028" s="10">
        <f t="shared" ca="1" si="91"/>
        <v>1</v>
      </c>
      <c r="D1028" s="10">
        <f t="shared" ca="1" si="92"/>
        <v>1.3</v>
      </c>
      <c r="E1028" s="10">
        <f t="shared" ca="1" si="93"/>
        <v>1.6</v>
      </c>
      <c r="F1028" s="10">
        <f t="shared" ca="1" si="94"/>
        <v>9.2003579620432749E-2</v>
      </c>
      <c r="G1028" s="11">
        <f t="shared" ca="1" si="95"/>
        <v>0.21050419017155014</v>
      </c>
    </row>
    <row r="1029" spans="2:7" x14ac:dyDescent="0.25">
      <c r="B1029" s="16">
        <f t="shared" ca="1" si="90"/>
        <v>1.1000000000000001</v>
      </c>
      <c r="C1029" s="10">
        <f t="shared" ca="1" si="91"/>
        <v>0.9</v>
      </c>
      <c r="D1029" s="10">
        <f t="shared" ca="1" si="92"/>
        <v>0.9</v>
      </c>
      <c r="E1029" s="10">
        <f t="shared" ca="1" si="93"/>
        <v>1.6</v>
      </c>
      <c r="F1029" s="10">
        <f t="shared" ca="1" si="94"/>
        <v>8.074239524684812E-2</v>
      </c>
      <c r="G1029" s="11">
        <f t="shared" ca="1" si="95"/>
        <v>0.1151063586639067</v>
      </c>
    </row>
    <row r="1030" spans="2:7" x14ac:dyDescent="0.25">
      <c r="B1030" s="16">
        <f t="shared" ca="1" si="90"/>
        <v>1.1000000000000001</v>
      </c>
      <c r="C1030" s="10">
        <f t="shared" ca="1" si="91"/>
        <v>1</v>
      </c>
      <c r="D1030" s="10">
        <f t="shared" ca="1" si="92"/>
        <v>0.9</v>
      </c>
      <c r="E1030" s="10">
        <f t="shared" ca="1" si="93"/>
        <v>0.9</v>
      </c>
      <c r="F1030" s="10">
        <f t="shared" ca="1" si="94"/>
        <v>9.7190008009291048E-2</v>
      </c>
      <c r="G1030" s="11">
        <f t="shared" ca="1" si="95"/>
        <v>8.6596297136278338E-2</v>
      </c>
    </row>
    <row r="1031" spans="2:7" x14ac:dyDescent="0.25">
      <c r="B1031" s="16">
        <f t="shared" ca="1" si="90"/>
        <v>1.1000000000000001</v>
      </c>
      <c r="C1031" s="10">
        <f t="shared" ca="1" si="91"/>
        <v>0.9</v>
      </c>
      <c r="D1031" s="10">
        <f t="shared" ca="1" si="92"/>
        <v>1.7</v>
      </c>
      <c r="E1031" s="10">
        <f t="shared" ca="1" si="93"/>
        <v>1.4</v>
      </c>
      <c r="F1031" s="10">
        <f t="shared" ca="1" si="94"/>
        <v>7.2389827382255661E-2</v>
      </c>
      <c r="G1031" s="11">
        <f t="shared" ca="1" si="95"/>
        <v>0.17056491127807077</v>
      </c>
    </row>
    <row r="1032" spans="2:7" x14ac:dyDescent="0.25">
      <c r="B1032" s="16">
        <f t="shared" ref="B1032:B1095" ca="1" si="96">CHOOSE(TRUNC(RAND()*3,0)+1,0.85,1,1.1)</f>
        <v>1.1000000000000001</v>
      </c>
      <c r="C1032" s="10">
        <f t="shared" ref="C1032:C1095" ca="1" si="97">CHOOSE(TRUNC(RAND()*2,0)+1,0.9,1)</f>
        <v>0.9</v>
      </c>
      <c r="D1032" s="10">
        <f t="shared" ref="D1032:D1095" ca="1" si="98">CHOOSE(TRUNC(RAND()*3,0)+1,0.9,1.3,1.7)</f>
        <v>1.7</v>
      </c>
      <c r="E1032" s="10">
        <f t="shared" ref="E1032:E1095" ca="1" si="99">CHOOSE(TRUNC(RAND()*3,0)+1,0.9,1.4,1.6)</f>
        <v>0.9</v>
      </c>
      <c r="F1032" s="10">
        <f t="shared" ref="F1032:F1095" ca="1" si="100">0.07+(RAND()*0.03)</f>
        <v>9.6816155857389286E-2</v>
      </c>
      <c r="G1032" s="11">
        <f t="shared" ref="G1032:G1095" ca="1" si="101">B1032*C1032*D1032*E1032*F1032</f>
        <v>0.14664743127718757</v>
      </c>
    </row>
    <row r="1033" spans="2:7" x14ac:dyDescent="0.25">
      <c r="B1033" s="16">
        <f t="shared" ca="1" si="96"/>
        <v>0.85</v>
      </c>
      <c r="C1033" s="10">
        <f t="shared" ca="1" si="97"/>
        <v>0.9</v>
      </c>
      <c r="D1033" s="10">
        <f t="shared" ca="1" si="98"/>
        <v>0.9</v>
      </c>
      <c r="E1033" s="10">
        <f t="shared" ca="1" si="99"/>
        <v>0.9</v>
      </c>
      <c r="F1033" s="10">
        <f t="shared" ca="1" si="100"/>
        <v>9.2733820268429648E-2</v>
      </c>
      <c r="G1033" s="11">
        <f t="shared" ca="1" si="101"/>
        <v>5.7462511729332436E-2</v>
      </c>
    </row>
    <row r="1034" spans="2:7" x14ac:dyDescent="0.25">
      <c r="B1034" s="16">
        <f t="shared" ca="1" si="96"/>
        <v>1.1000000000000001</v>
      </c>
      <c r="C1034" s="10">
        <f t="shared" ca="1" si="97"/>
        <v>1</v>
      </c>
      <c r="D1034" s="10">
        <f t="shared" ca="1" si="98"/>
        <v>1.7</v>
      </c>
      <c r="E1034" s="10">
        <f t="shared" ca="1" si="99"/>
        <v>0.9</v>
      </c>
      <c r="F1034" s="10">
        <f t="shared" ca="1" si="100"/>
        <v>7.3198891332342475E-2</v>
      </c>
      <c r="G1034" s="11">
        <f t="shared" ca="1" si="101"/>
        <v>0.12319373411233239</v>
      </c>
    </row>
    <row r="1035" spans="2:7" x14ac:dyDescent="0.25">
      <c r="B1035" s="16">
        <f t="shared" ca="1" si="96"/>
        <v>0.85</v>
      </c>
      <c r="C1035" s="10">
        <f t="shared" ca="1" si="97"/>
        <v>0.9</v>
      </c>
      <c r="D1035" s="10">
        <f t="shared" ca="1" si="98"/>
        <v>0.9</v>
      </c>
      <c r="E1035" s="10">
        <f t="shared" ca="1" si="99"/>
        <v>1.6</v>
      </c>
      <c r="F1035" s="10">
        <f t="shared" ca="1" si="100"/>
        <v>7.7702265987948313E-2</v>
      </c>
      <c r="G1035" s="11">
        <f t="shared" ca="1" si="101"/>
        <v>8.5596816212323873E-2</v>
      </c>
    </row>
    <row r="1036" spans="2:7" x14ac:dyDescent="0.25">
      <c r="B1036" s="16">
        <f t="shared" ca="1" si="96"/>
        <v>1</v>
      </c>
      <c r="C1036" s="10">
        <f t="shared" ca="1" si="97"/>
        <v>1</v>
      </c>
      <c r="D1036" s="10">
        <f t="shared" ca="1" si="98"/>
        <v>0.9</v>
      </c>
      <c r="E1036" s="10">
        <f t="shared" ca="1" si="99"/>
        <v>0.9</v>
      </c>
      <c r="F1036" s="10">
        <f t="shared" ca="1" si="100"/>
        <v>9.6252431934670354E-2</v>
      </c>
      <c r="G1036" s="11">
        <f t="shared" ca="1" si="101"/>
        <v>7.7964469867082997E-2</v>
      </c>
    </row>
    <row r="1037" spans="2:7" x14ac:dyDescent="0.25">
      <c r="B1037" s="16">
        <f t="shared" ca="1" si="96"/>
        <v>1</v>
      </c>
      <c r="C1037" s="10">
        <f t="shared" ca="1" si="97"/>
        <v>1</v>
      </c>
      <c r="D1037" s="10">
        <f t="shared" ca="1" si="98"/>
        <v>0.9</v>
      </c>
      <c r="E1037" s="10">
        <f t="shared" ca="1" si="99"/>
        <v>1.4</v>
      </c>
      <c r="F1037" s="10">
        <f t="shared" ca="1" si="100"/>
        <v>8.3121921189900236E-2</v>
      </c>
      <c r="G1037" s="11">
        <f t="shared" ca="1" si="101"/>
        <v>0.1047336206992743</v>
      </c>
    </row>
    <row r="1038" spans="2:7" x14ac:dyDescent="0.25">
      <c r="B1038" s="16">
        <f t="shared" ca="1" si="96"/>
        <v>0.85</v>
      </c>
      <c r="C1038" s="10">
        <f t="shared" ca="1" si="97"/>
        <v>1</v>
      </c>
      <c r="D1038" s="10">
        <f t="shared" ca="1" si="98"/>
        <v>1.7</v>
      </c>
      <c r="E1038" s="10">
        <f t="shared" ca="1" si="99"/>
        <v>0.9</v>
      </c>
      <c r="F1038" s="10">
        <f t="shared" ca="1" si="100"/>
        <v>9.045371187466289E-2</v>
      </c>
      <c r="G1038" s="11">
        <f t="shared" ca="1" si="101"/>
        <v>0.11763505229299909</v>
      </c>
    </row>
    <row r="1039" spans="2:7" x14ac:dyDescent="0.25">
      <c r="B1039" s="16">
        <f t="shared" ca="1" si="96"/>
        <v>1</v>
      </c>
      <c r="C1039" s="10">
        <f t="shared" ca="1" si="97"/>
        <v>0.9</v>
      </c>
      <c r="D1039" s="10">
        <f t="shared" ca="1" si="98"/>
        <v>1.3</v>
      </c>
      <c r="E1039" s="10">
        <f t="shared" ca="1" si="99"/>
        <v>1.6</v>
      </c>
      <c r="F1039" s="10">
        <f t="shared" ca="1" si="100"/>
        <v>8.3528069670186153E-2</v>
      </c>
      <c r="G1039" s="11">
        <f t="shared" ca="1" si="101"/>
        <v>0.15636454642258851</v>
      </c>
    </row>
    <row r="1040" spans="2:7" x14ac:dyDescent="0.25">
      <c r="B1040" s="16">
        <f t="shared" ca="1" si="96"/>
        <v>0.85</v>
      </c>
      <c r="C1040" s="10">
        <f t="shared" ca="1" si="97"/>
        <v>1</v>
      </c>
      <c r="D1040" s="10">
        <f t="shared" ca="1" si="98"/>
        <v>1.7</v>
      </c>
      <c r="E1040" s="10">
        <f t="shared" ca="1" si="99"/>
        <v>1.4</v>
      </c>
      <c r="F1040" s="10">
        <f t="shared" ca="1" si="100"/>
        <v>9.2371785435474529E-2</v>
      </c>
      <c r="G1040" s="11">
        <f t="shared" ca="1" si="101"/>
        <v>0.18686812193596494</v>
      </c>
    </row>
    <row r="1041" spans="2:7" x14ac:dyDescent="0.25">
      <c r="B1041" s="16">
        <f t="shared" ca="1" si="96"/>
        <v>1</v>
      </c>
      <c r="C1041" s="10">
        <f t="shared" ca="1" si="97"/>
        <v>1</v>
      </c>
      <c r="D1041" s="10">
        <f t="shared" ca="1" si="98"/>
        <v>0.9</v>
      </c>
      <c r="E1041" s="10">
        <f t="shared" ca="1" si="99"/>
        <v>1.4</v>
      </c>
      <c r="F1041" s="10">
        <f t="shared" ca="1" si="100"/>
        <v>9.3835852692181004E-2</v>
      </c>
      <c r="G1041" s="11">
        <f t="shared" ca="1" si="101"/>
        <v>0.11823317439214806</v>
      </c>
    </row>
    <row r="1042" spans="2:7" x14ac:dyDescent="0.25">
      <c r="B1042" s="16">
        <f t="shared" ca="1" si="96"/>
        <v>0.85</v>
      </c>
      <c r="C1042" s="10">
        <f t="shared" ca="1" si="97"/>
        <v>1</v>
      </c>
      <c r="D1042" s="10">
        <f t="shared" ca="1" si="98"/>
        <v>1.7</v>
      </c>
      <c r="E1042" s="10">
        <f t="shared" ca="1" si="99"/>
        <v>0.9</v>
      </c>
      <c r="F1042" s="10">
        <f t="shared" ca="1" si="100"/>
        <v>7.9548615099301362E-2</v>
      </c>
      <c r="G1042" s="11">
        <f t="shared" ca="1" si="101"/>
        <v>0.10345297393664142</v>
      </c>
    </row>
    <row r="1043" spans="2:7" x14ac:dyDescent="0.25">
      <c r="B1043" s="16">
        <f t="shared" ca="1" si="96"/>
        <v>1</v>
      </c>
      <c r="C1043" s="10">
        <f t="shared" ca="1" si="97"/>
        <v>1</v>
      </c>
      <c r="D1043" s="10">
        <f t="shared" ca="1" si="98"/>
        <v>1.7</v>
      </c>
      <c r="E1043" s="10">
        <f t="shared" ca="1" si="99"/>
        <v>0.9</v>
      </c>
      <c r="F1043" s="10">
        <f t="shared" ca="1" si="100"/>
        <v>8.3949747815023831E-2</v>
      </c>
      <c r="G1043" s="11">
        <f t="shared" ca="1" si="101"/>
        <v>0.12844311415698648</v>
      </c>
    </row>
    <row r="1044" spans="2:7" x14ac:dyDescent="0.25">
      <c r="B1044" s="16">
        <f t="shared" ca="1" si="96"/>
        <v>0.85</v>
      </c>
      <c r="C1044" s="10">
        <f t="shared" ca="1" si="97"/>
        <v>0.9</v>
      </c>
      <c r="D1044" s="10">
        <f t="shared" ca="1" si="98"/>
        <v>0.9</v>
      </c>
      <c r="E1044" s="10">
        <f t="shared" ca="1" si="99"/>
        <v>1.4</v>
      </c>
      <c r="F1044" s="10">
        <f t="shared" ca="1" si="100"/>
        <v>7.4451477176969025E-2</v>
      </c>
      <c r="G1044" s="11">
        <f t="shared" ca="1" si="101"/>
        <v>7.1763778850880436E-2</v>
      </c>
    </row>
    <row r="1045" spans="2:7" x14ac:dyDescent="0.25">
      <c r="B1045" s="16">
        <f t="shared" ca="1" si="96"/>
        <v>0.85</v>
      </c>
      <c r="C1045" s="10">
        <f t="shared" ca="1" si="97"/>
        <v>1</v>
      </c>
      <c r="D1045" s="10">
        <f t="shared" ca="1" si="98"/>
        <v>1.3</v>
      </c>
      <c r="E1045" s="10">
        <f t="shared" ca="1" si="99"/>
        <v>0.9</v>
      </c>
      <c r="F1045" s="10">
        <f t="shared" ca="1" si="100"/>
        <v>8.1471511670846333E-2</v>
      </c>
      <c r="G1045" s="11">
        <f t="shared" ca="1" si="101"/>
        <v>8.1023418356656676E-2</v>
      </c>
    </row>
    <row r="1046" spans="2:7" x14ac:dyDescent="0.25">
      <c r="B1046" s="16">
        <f t="shared" ca="1" si="96"/>
        <v>0.85</v>
      </c>
      <c r="C1046" s="10">
        <f t="shared" ca="1" si="97"/>
        <v>1</v>
      </c>
      <c r="D1046" s="10">
        <f t="shared" ca="1" si="98"/>
        <v>1.7</v>
      </c>
      <c r="E1046" s="10">
        <f t="shared" ca="1" si="99"/>
        <v>1.6</v>
      </c>
      <c r="F1046" s="10">
        <f t="shared" ca="1" si="100"/>
        <v>8.0760231537940319E-2</v>
      </c>
      <c r="G1046" s="11">
        <f t="shared" ca="1" si="101"/>
        <v>0.18671765531571802</v>
      </c>
    </row>
    <row r="1047" spans="2:7" x14ac:dyDescent="0.25">
      <c r="B1047" s="16">
        <f t="shared" ca="1" si="96"/>
        <v>1</v>
      </c>
      <c r="C1047" s="10">
        <f t="shared" ca="1" si="97"/>
        <v>1</v>
      </c>
      <c r="D1047" s="10">
        <f t="shared" ca="1" si="98"/>
        <v>1.3</v>
      </c>
      <c r="E1047" s="10">
        <f t="shared" ca="1" si="99"/>
        <v>1.4</v>
      </c>
      <c r="F1047" s="10">
        <f t="shared" ca="1" si="100"/>
        <v>9.2954900334856788E-2</v>
      </c>
      <c r="G1047" s="11">
        <f t="shared" ca="1" si="101"/>
        <v>0.16917791860943934</v>
      </c>
    </row>
    <row r="1048" spans="2:7" x14ac:dyDescent="0.25">
      <c r="B1048" s="16">
        <f t="shared" ca="1" si="96"/>
        <v>0.85</v>
      </c>
      <c r="C1048" s="10">
        <f t="shared" ca="1" si="97"/>
        <v>1</v>
      </c>
      <c r="D1048" s="10">
        <f t="shared" ca="1" si="98"/>
        <v>1.7</v>
      </c>
      <c r="E1048" s="10">
        <f t="shared" ca="1" si="99"/>
        <v>0.9</v>
      </c>
      <c r="F1048" s="10">
        <f t="shared" ca="1" si="100"/>
        <v>8.0511081626313208E-2</v>
      </c>
      <c r="G1048" s="11">
        <f t="shared" ca="1" si="101"/>
        <v>0.10470466165502032</v>
      </c>
    </row>
    <row r="1049" spans="2:7" x14ac:dyDescent="0.25">
      <c r="B1049" s="16">
        <f t="shared" ca="1" si="96"/>
        <v>1</v>
      </c>
      <c r="C1049" s="10">
        <f t="shared" ca="1" si="97"/>
        <v>1</v>
      </c>
      <c r="D1049" s="10">
        <f t="shared" ca="1" si="98"/>
        <v>1.7</v>
      </c>
      <c r="E1049" s="10">
        <f t="shared" ca="1" si="99"/>
        <v>1.4</v>
      </c>
      <c r="F1049" s="10">
        <f t="shared" ca="1" si="100"/>
        <v>9.0293588439755185E-2</v>
      </c>
      <c r="G1049" s="11">
        <f t="shared" ca="1" si="101"/>
        <v>0.21489874048661733</v>
      </c>
    </row>
    <row r="1050" spans="2:7" x14ac:dyDescent="0.25">
      <c r="B1050" s="16">
        <f t="shared" ca="1" si="96"/>
        <v>1</v>
      </c>
      <c r="C1050" s="10">
        <f t="shared" ca="1" si="97"/>
        <v>0.9</v>
      </c>
      <c r="D1050" s="10">
        <f t="shared" ca="1" si="98"/>
        <v>1.7</v>
      </c>
      <c r="E1050" s="10">
        <f t="shared" ca="1" si="99"/>
        <v>1.4</v>
      </c>
      <c r="F1050" s="10">
        <f t="shared" ca="1" si="100"/>
        <v>7.2850033340002424E-2</v>
      </c>
      <c r="G1050" s="11">
        <f t="shared" ca="1" si="101"/>
        <v>0.15604477141428519</v>
      </c>
    </row>
    <row r="1051" spans="2:7" x14ac:dyDescent="0.25">
      <c r="B1051" s="16">
        <f t="shared" ca="1" si="96"/>
        <v>1</v>
      </c>
      <c r="C1051" s="10">
        <f t="shared" ca="1" si="97"/>
        <v>0.9</v>
      </c>
      <c r="D1051" s="10">
        <f t="shared" ca="1" si="98"/>
        <v>1.7</v>
      </c>
      <c r="E1051" s="10">
        <f t="shared" ca="1" si="99"/>
        <v>1.4</v>
      </c>
      <c r="F1051" s="10">
        <f t="shared" ca="1" si="100"/>
        <v>7.3199311606400821E-2</v>
      </c>
      <c r="G1051" s="11">
        <f t="shared" ca="1" si="101"/>
        <v>0.15679292546091056</v>
      </c>
    </row>
    <row r="1052" spans="2:7" x14ac:dyDescent="0.25">
      <c r="B1052" s="16">
        <f t="shared" ca="1" si="96"/>
        <v>1.1000000000000001</v>
      </c>
      <c r="C1052" s="10">
        <f t="shared" ca="1" si="97"/>
        <v>0.9</v>
      </c>
      <c r="D1052" s="10">
        <f t="shared" ca="1" si="98"/>
        <v>0.9</v>
      </c>
      <c r="E1052" s="10">
        <f t="shared" ca="1" si="99"/>
        <v>1.4</v>
      </c>
      <c r="F1052" s="10">
        <f t="shared" ca="1" si="100"/>
        <v>8.6894379805483812E-2</v>
      </c>
      <c r="G1052" s="11">
        <f t="shared" ca="1" si="101"/>
        <v>0.10839204936936052</v>
      </c>
    </row>
    <row r="1053" spans="2:7" x14ac:dyDescent="0.25">
      <c r="B1053" s="16">
        <f t="shared" ca="1" si="96"/>
        <v>1</v>
      </c>
      <c r="C1053" s="10">
        <f t="shared" ca="1" si="97"/>
        <v>1</v>
      </c>
      <c r="D1053" s="10">
        <f t="shared" ca="1" si="98"/>
        <v>0.9</v>
      </c>
      <c r="E1053" s="10">
        <f t="shared" ca="1" si="99"/>
        <v>1.4</v>
      </c>
      <c r="F1053" s="10">
        <f t="shared" ca="1" si="100"/>
        <v>9.7731632312670874E-2</v>
      </c>
      <c r="G1053" s="11">
        <f t="shared" ca="1" si="101"/>
        <v>0.1231418567139653</v>
      </c>
    </row>
    <row r="1054" spans="2:7" x14ac:dyDescent="0.25">
      <c r="B1054" s="16">
        <f t="shared" ca="1" si="96"/>
        <v>1.1000000000000001</v>
      </c>
      <c r="C1054" s="10">
        <f t="shared" ca="1" si="97"/>
        <v>1</v>
      </c>
      <c r="D1054" s="10">
        <f t="shared" ca="1" si="98"/>
        <v>1.7</v>
      </c>
      <c r="E1054" s="10">
        <f t="shared" ca="1" si="99"/>
        <v>0.9</v>
      </c>
      <c r="F1054" s="10">
        <f t="shared" ca="1" si="100"/>
        <v>7.9561659102472607E-2</v>
      </c>
      <c r="G1054" s="11">
        <f t="shared" ca="1" si="101"/>
        <v>0.13390227226946141</v>
      </c>
    </row>
    <row r="1055" spans="2:7" x14ac:dyDescent="0.25">
      <c r="B1055" s="16">
        <f t="shared" ca="1" si="96"/>
        <v>0.85</v>
      </c>
      <c r="C1055" s="10">
        <f t="shared" ca="1" si="97"/>
        <v>1</v>
      </c>
      <c r="D1055" s="10">
        <f t="shared" ca="1" si="98"/>
        <v>1.7</v>
      </c>
      <c r="E1055" s="10">
        <f t="shared" ca="1" si="99"/>
        <v>1.4</v>
      </c>
      <c r="F1055" s="10">
        <f t="shared" ca="1" si="100"/>
        <v>7.3060377638786797E-2</v>
      </c>
      <c r="G1055" s="11">
        <f t="shared" ca="1" si="101"/>
        <v>0.14780114396326566</v>
      </c>
    </row>
    <row r="1056" spans="2:7" x14ac:dyDescent="0.25">
      <c r="B1056" s="16">
        <f t="shared" ca="1" si="96"/>
        <v>1</v>
      </c>
      <c r="C1056" s="10">
        <f t="shared" ca="1" si="97"/>
        <v>1</v>
      </c>
      <c r="D1056" s="10">
        <f t="shared" ca="1" si="98"/>
        <v>0.9</v>
      </c>
      <c r="E1056" s="10">
        <f t="shared" ca="1" si="99"/>
        <v>1.6</v>
      </c>
      <c r="F1056" s="10">
        <f t="shared" ca="1" si="100"/>
        <v>9.1499342854168414E-2</v>
      </c>
      <c r="G1056" s="11">
        <f t="shared" ca="1" si="101"/>
        <v>0.13175905371000254</v>
      </c>
    </row>
    <row r="1057" spans="2:7" x14ac:dyDescent="0.25">
      <c r="B1057" s="16">
        <f t="shared" ca="1" si="96"/>
        <v>1.1000000000000001</v>
      </c>
      <c r="C1057" s="10">
        <f t="shared" ca="1" si="97"/>
        <v>0.9</v>
      </c>
      <c r="D1057" s="10">
        <f t="shared" ca="1" si="98"/>
        <v>1.7</v>
      </c>
      <c r="E1057" s="10">
        <f t="shared" ca="1" si="99"/>
        <v>1.6</v>
      </c>
      <c r="F1057" s="10">
        <f t="shared" ca="1" si="100"/>
        <v>9.6106185633594965E-2</v>
      </c>
      <c r="G1057" s="11">
        <f t="shared" ca="1" si="101"/>
        <v>0.25879473667414454</v>
      </c>
    </row>
    <row r="1058" spans="2:7" x14ac:dyDescent="0.25">
      <c r="B1058" s="16">
        <f t="shared" ca="1" si="96"/>
        <v>0.85</v>
      </c>
      <c r="C1058" s="10">
        <f t="shared" ca="1" si="97"/>
        <v>1</v>
      </c>
      <c r="D1058" s="10">
        <f t="shared" ca="1" si="98"/>
        <v>0.9</v>
      </c>
      <c r="E1058" s="10">
        <f t="shared" ca="1" si="99"/>
        <v>0.9</v>
      </c>
      <c r="F1058" s="10">
        <f t="shared" ca="1" si="100"/>
        <v>8.9318530948984315E-2</v>
      </c>
      <c r="G1058" s="11">
        <f t="shared" ca="1" si="101"/>
        <v>6.1495808558375699E-2</v>
      </c>
    </row>
    <row r="1059" spans="2:7" x14ac:dyDescent="0.25">
      <c r="B1059" s="16">
        <f t="shared" ca="1" si="96"/>
        <v>1</v>
      </c>
      <c r="C1059" s="10">
        <f t="shared" ca="1" si="97"/>
        <v>0.9</v>
      </c>
      <c r="D1059" s="10">
        <f t="shared" ca="1" si="98"/>
        <v>1.7</v>
      </c>
      <c r="E1059" s="10">
        <f t="shared" ca="1" si="99"/>
        <v>1.6</v>
      </c>
      <c r="F1059" s="10">
        <f t="shared" ca="1" si="100"/>
        <v>7.4321125294992352E-2</v>
      </c>
      <c r="G1059" s="11">
        <f t="shared" ca="1" si="101"/>
        <v>0.1819381147221413</v>
      </c>
    </row>
    <row r="1060" spans="2:7" x14ac:dyDescent="0.25">
      <c r="B1060" s="16">
        <f t="shared" ca="1" si="96"/>
        <v>1.1000000000000001</v>
      </c>
      <c r="C1060" s="10">
        <f t="shared" ca="1" si="97"/>
        <v>0.9</v>
      </c>
      <c r="D1060" s="10">
        <f t="shared" ca="1" si="98"/>
        <v>1.3</v>
      </c>
      <c r="E1060" s="10">
        <f t="shared" ca="1" si="99"/>
        <v>1.4</v>
      </c>
      <c r="F1060" s="10">
        <f t="shared" ca="1" si="100"/>
        <v>7.0963455838596826E-2</v>
      </c>
      <c r="G1060" s="11">
        <f t="shared" ca="1" si="101"/>
        <v>0.12786195472998377</v>
      </c>
    </row>
    <row r="1061" spans="2:7" x14ac:dyDescent="0.25">
      <c r="B1061" s="16">
        <f t="shared" ca="1" si="96"/>
        <v>1</v>
      </c>
      <c r="C1061" s="10">
        <f t="shared" ca="1" si="97"/>
        <v>1</v>
      </c>
      <c r="D1061" s="10">
        <f t="shared" ca="1" si="98"/>
        <v>1.7</v>
      </c>
      <c r="E1061" s="10">
        <f t="shared" ca="1" si="99"/>
        <v>0.9</v>
      </c>
      <c r="F1061" s="10">
        <f t="shared" ca="1" si="100"/>
        <v>8.1462670961436001E-2</v>
      </c>
      <c r="G1061" s="11">
        <f t="shared" ca="1" si="101"/>
        <v>0.12463788657099709</v>
      </c>
    </row>
    <row r="1062" spans="2:7" x14ac:dyDescent="0.25">
      <c r="B1062" s="16">
        <f t="shared" ca="1" si="96"/>
        <v>1.1000000000000001</v>
      </c>
      <c r="C1062" s="10">
        <f t="shared" ca="1" si="97"/>
        <v>1</v>
      </c>
      <c r="D1062" s="10">
        <f t="shared" ca="1" si="98"/>
        <v>1.7</v>
      </c>
      <c r="E1062" s="10">
        <f t="shared" ca="1" si="99"/>
        <v>1.4</v>
      </c>
      <c r="F1062" s="10">
        <f t="shared" ca="1" si="100"/>
        <v>9.3424353988698014E-2</v>
      </c>
      <c r="G1062" s="11">
        <f t="shared" ca="1" si="101"/>
        <v>0.2445849587424114</v>
      </c>
    </row>
    <row r="1063" spans="2:7" x14ac:dyDescent="0.25">
      <c r="B1063" s="16">
        <f t="shared" ca="1" si="96"/>
        <v>0.85</v>
      </c>
      <c r="C1063" s="10">
        <f t="shared" ca="1" si="97"/>
        <v>1</v>
      </c>
      <c r="D1063" s="10">
        <f t="shared" ca="1" si="98"/>
        <v>1.7</v>
      </c>
      <c r="E1063" s="10">
        <f t="shared" ca="1" si="99"/>
        <v>0.9</v>
      </c>
      <c r="F1063" s="10">
        <f t="shared" ca="1" si="100"/>
        <v>7.457874669056995E-2</v>
      </c>
      <c r="G1063" s="11">
        <f t="shared" ca="1" si="101"/>
        <v>9.6989660071086226E-2</v>
      </c>
    </row>
    <row r="1064" spans="2:7" x14ac:dyDescent="0.25">
      <c r="B1064" s="16">
        <f t="shared" ca="1" si="96"/>
        <v>0.85</v>
      </c>
      <c r="C1064" s="10">
        <f t="shared" ca="1" si="97"/>
        <v>1</v>
      </c>
      <c r="D1064" s="10">
        <f t="shared" ca="1" si="98"/>
        <v>1.3</v>
      </c>
      <c r="E1064" s="10">
        <f t="shared" ca="1" si="99"/>
        <v>1.6</v>
      </c>
      <c r="F1064" s="10">
        <f t="shared" ca="1" si="100"/>
        <v>9.5475035498246819E-2</v>
      </c>
      <c r="G1064" s="11">
        <f t="shared" ca="1" si="101"/>
        <v>0.16879986276090037</v>
      </c>
    </row>
    <row r="1065" spans="2:7" x14ac:dyDescent="0.25">
      <c r="B1065" s="16">
        <f t="shared" ca="1" si="96"/>
        <v>1.1000000000000001</v>
      </c>
      <c r="C1065" s="10">
        <f t="shared" ca="1" si="97"/>
        <v>1</v>
      </c>
      <c r="D1065" s="10">
        <f t="shared" ca="1" si="98"/>
        <v>0.9</v>
      </c>
      <c r="E1065" s="10">
        <f t="shared" ca="1" si="99"/>
        <v>1.6</v>
      </c>
      <c r="F1065" s="10">
        <f t="shared" ca="1" si="100"/>
        <v>9.6301473921888217E-2</v>
      </c>
      <c r="G1065" s="11">
        <f t="shared" ca="1" si="101"/>
        <v>0.15254153469227097</v>
      </c>
    </row>
    <row r="1066" spans="2:7" x14ac:dyDescent="0.25">
      <c r="B1066" s="16">
        <f t="shared" ca="1" si="96"/>
        <v>1.1000000000000001</v>
      </c>
      <c r="C1066" s="10">
        <f t="shared" ca="1" si="97"/>
        <v>1</v>
      </c>
      <c r="D1066" s="10">
        <f t="shared" ca="1" si="98"/>
        <v>0.9</v>
      </c>
      <c r="E1066" s="10">
        <f t="shared" ca="1" si="99"/>
        <v>1.6</v>
      </c>
      <c r="F1066" s="10">
        <f t="shared" ca="1" si="100"/>
        <v>8.0642662698183501E-2</v>
      </c>
      <c r="G1066" s="11">
        <f t="shared" ca="1" si="101"/>
        <v>0.1277379777139227</v>
      </c>
    </row>
    <row r="1067" spans="2:7" x14ac:dyDescent="0.25">
      <c r="B1067" s="16">
        <f t="shared" ca="1" si="96"/>
        <v>0.85</v>
      </c>
      <c r="C1067" s="10">
        <f t="shared" ca="1" si="97"/>
        <v>1</v>
      </c>
      <c r="D1067" s="10">
        <f t="shared" ca="1" si="98"/>
        <v>1.7</v>
      </c>
      <c r="E1067" s="10">
        <f t="shared" ca="1" si="99"/>
        <v>0.9</v>
      </c>
      <c r="F1067" s="10">
        <f t="shared" ca="1" si="100"/>
        <v>9.658913027167873E-2</v>
      </c>
      <c r="G1067" s="11">
        <f t="shared" ca="1" si="101"/>
        <v>0.1256141639183182</v>
      </c>
    </row>
    <row r="1068" spans="2:7" x14ac:dyDescent="0.25">
      <c r="B1068" s="16">
        <f t="shared" ca="1" si="96"/>
        <v>1.1000000000000001</v>
      </c>
      <c r="C1068" s="10">
        <f t="shared" ca="1" si="97"/>
        <v>1</v>
      </c>
      <c r="D1068" s="10">
        <f t="shared" ca="1" si="98"/>
        <v>1.3</v>
      </c>
      <c r="E1068" s="10">
        <f t="shared" ca="1" si="99"/>
        <v>1.4</v>
      </c>
      <c r="F1068" s="10">
        <f t="shared" ca="1" si="100"/>
        <v>9.8507836426814196E-2</v>
      </c>
      <c r="G1068" s="11">
        <f t="shared" ca="1" si="101"/>
        <v>0.19721268852648205</v>
      </c>
    </row>
    <row r="1069" spans="2:7" x14ac:dyDescent="0.25">
      <c r="B1069" s="16">
        <f t="shared" ca="1" si="96"/>
        <v>1.1000000000000001</v>
      </c>
      <c r="C1069" s="10">
        <f t="shared" ca="1" si="97"/>
        <v>0.9</v>
      </c>
      <c r="D1069" s="10">
        <f t="shared" ca="1" si="98"/>
        <v>1.7</v>
      </c>
      <c r="E1069" s="10">
        <f t="shared" ca="1" si="99"/>
        <v>1.4</v>
      </c>
      <c r="F1069" s="10">
        <f t="shared" ca="1" si="100"/>
        <v>9.0275990010325061E-2</v>
      </c>
      <c r="G1069" s="11">
        <f t="shared" ca="1" si="101"/>
        <v>0.21270828766232788</v>
      </c>
    </row>
    <row r="1070" spans="2:7" x14ac:dyDescent="0.25">
      <c r="B1070" s="16">
        <f t="shared" ca="1" si="96"/>
        <v>1.1000000000000001</v>
      </c>
      <c r="C1070" s="10">
        <f t="shared" ca="1" si="97"/>
        <v>1</v>
      </c>
      <c r="D1070" s="10">
        <f t="shared" ca="1" si="98"/>
        <v>0.9</v>
      </c>
      <c r="E1070" s="10">
        <f t="shared" ca="1" si="99"/>
        <v>0.9</v>
      </c>
      <c r="F1070" s="10">
        <f t="shared" ca="1" si="100"/>
        <v>7.0312800057577216E-2</v>
      </c>
      <c r="G1070" s="11">
        <f t="shared" ca="1" si="101"/>
        <v>6.2648704851301307E-2</v>
      </c>
    </row>
    <row r="1071" spans="2:7" x14ac:dyDescent="0.25">
      <c r="B1071" s="16">
        <f t="shared" ca="1" si="96"/>
        <v>0.85</v>
      </c>
      <c r="C1071" s="10">
        <f t="shared" ca="1" si="97"/>
        <v>0.9</v>
      </c>
      <c r="D1071" s="10">
        <f t="shared" ca="1" si="98"/>
        <v>1.3</v>
      </c>
      <c r="E1071" s="10">
        <f t="shared" ca="1" si="99"/>
        <v>0.9</v>
      </c>
      <c r="F1071" s="10">
        <f t="shared" ca="1" si="100"/>
        <v>7.7142599999902764E-2</v>
      </c>
      <c r="G1071" s="11">
        <f t="shared" ca="1" si="101"/>
        <v>6.9046484129912974E-2</v>
      </c>
    </row>
    <row r="1072" spans="2:7" x14ac:dyDescent="0.25">
      <c r="B1072" s="16">
        <f t="shared" ca="1" si="96"/>
        <v>1</v>
      </c>
      <c r="C1072" s="10">
        <f t="shared" ca="1" si="97"/>
        <v>0.9</v>
      </c>
      <c r="D1072" s="10">
        <f t="shared" ca="1" si="98"/>
        <v>1.7</v>
      </c>
      <c r="E1072" s="10">
        <f t="shared" ca="1" si="99"/>
        <v>1.4</v>
      </c>
      <c r="F1072" s="10">
        <f t="shared" ca="1" si="100"/>
        <v>7.5605075924770365E-2</v>
      </c>
      <c r="G1072" s="11">
        <f t="shared" ca="1" si="101"/>
        <v>0.16194607263085811</v>
      </c>
    </row>
    <row r="1073" spans="2:7" x14ac:dyDescent="0.25">
      <c r="B1073" s="16">
        <f t="shared" ca="1" si="96"/>
        <v>1</v>
      </c>
      <c r="C1073" s="10">
        <f t="shared" ca="1" si="97"/>
        <v>1</v>
      </c>
      <c r="D1073" s="10">
        <f t="shared" ca="1" si="98"/>
        <v>1.7</v>
      </c>
      <c r="E1073" s="10">
        <f t="shared" ca="1" si="99"/>
        <v>1.4</v>
      </c>
      <c r="F1073" s="10">
        <f t="shared" ca="1" si="100"/>
        <v>7.0501362638745887E-2</v>
      </c>
      <c r="G1073" s="11">
        <f t="shared" ca="1" si="101"/>
        <v>0.1677932430802152</v>
      </c>
    </row>
    <row r="1074" spans="2:7" x14ac:dyDescent="0.25">
      <c r="B1074" s="16">
        <f t="shared" ca="1" si="96"/>
        <v>1.1000000000000001</v>
      </c>
      <c r="C1074" s="10">
        <f t="shared" ca="1" si="97"/>
        <v>0.9</v>
      </c>
      <c r="D1074" s="10">
        <f t="shared" ca="1" si="98"/>
        <v>1.7</v>
      </c>
      <c r="E1074" s="10">
        <f t="shared" ca="1" si="99"/>
        <v>1.4</v>
      </c>
      <c r="F1074" s="10">
        <f t="shared" ca="1" si="100"/>
        <v>9.2791851968445291E-2</v>
      </c>
      <c r="G1074" s="11">
        <f t="shared" ca="1" si="101"/>
        <v>0.21863616160805077</v>
      </c>
    </row>
    <row r="1075" spans="2:7" x14ac:dyDescent="0.25">
      <c r="B1075" s="16">
        <f t="shared" ca="1" si="96"/>
        <v>0.85</v>
      </c>
      <c r="C1075" s="10">
        <f t="shared" ca="1" si="97"/>
        <v>1</v>
      </c>
      <c r="D1075" s="10">
        <f t="shared" ca="1" si="98"/>
        <v>1.7</v>
      </c>
      <c r="E1075" s="10">
        <f t="shared" ca="1" si="99"/>
        <v>1.4</v>
      </c>
      <c r="F1075" s="10">
        <f t="shared" ca="1" si="100"/>
        <v>8.5679234614476518E-2</v>
      </c>
      <c r="G1075" s="11">
        <f t="shared" ca="1" si="101"/>
        <v>0.17332909162508597</v>
      </c>
    </row>
    <row r="1076" spans="2:7" x14ac:dyDescent="0.25">
      <c r="B1076" s="16">
        <f t="shared" ca="1" si="96"/>
        <v>1.1000000000000001</v>
      </c>
      <c r="C1076" s="10">
        <f t="shared" ca="1" si="97"/>
        <v>1</v>
      </c>
      <c r="D1076" s="10">
        <f t="shared" ca="1" si="98"/>
        <v>0.9</v>
      </c>
      <c r="E1076" s="10">
        <f t="shared" ca="1" si="99"/>
        <v>0.9</v>
      </c>
      <c r="F1076" s="10">
        <f t="shared" ca="1" si="100"/>
        <v>9.0151709460912971E-2</v>
      </c>
      <c r="G1076" s="11">
        <f t="shared" ca="1" si="101"/>
        <v>8.0325173129673466E-2</v>
      </c>
    </row>
    <row r="1077" spans="2:7" x14ac:dyDescent="0.25">
      <c r="B1077" s="16">
        <f t="shared" ca="1" si="96"/>
        <v>1</v>
      </c>
      <c r="C1077" s="10">
        <f t="shared" ca="1" si="97"/>
        <v>0.9</v>
      </c>
      <c r="D1077" s="10">
        <f t="shared" ca="1" si="98"/>
        <v>0.9</v>
      </c>
      <c r="E1077" s="10">
        <f t="shared" ca="1" si="99"/>
        <v>1.6</v>
      </c>
      <c r="F1077" s="10">
        <f t="shared" ca="1" si="100"/>
        <v>7.8243292445404303E-2</v>
      </c>
      <c r="G1077" s="11">
        <f t="shared" ca="1" si="101"/>
        <v>0.10140330700924399</v>
      </c>
    </row>
    <row r="1078" spans="2:7" x14ac:dyDescent="0.25">
      <c r="B1078" s="16">
        <f t="shared" ca="1" si="96"/>
        <v>0.85</v>
      </c>
      <c r="C1078" s="10">
        <f t="shared" ca="1" si="97"/>
        <v>1</v>
      </c>
      <c r="D1078" s="10">
        <f t="shared" ca="1" si="98"/>
        <v>1.3</v>
      </c>
      <c r="E1078" s="10">
        <f t="shared" ca="1" si="99"/>
        <v>1.6</v>
      </c>
      <c r="F1078" s="10">
        <f t="shared" ca="1" si="100"/>
        <v>9.6859864801452006E-2</v>
      </c>
      <c r="G1078" s="11">
        <f t="shared" ca="1" si="101"/>
        <v>0.17124824096896715</v>
      </c>
    </row>
    <row r="1079" spans="2:7" x14ac:dyDescent="0.25">
      <c r="B1079" s="16">
        <f t="shared" ca="1" si="96"/>
        <v>1.1000000000000001</v>
      </c>
      <c r="C1079" s="10">
        <f t="shared" ca="1" si="97"/>
        <v>1</v>
      </c>
      <c r="D1079" s="10">
        <f t="shared" ca="1" si="98"/>
        <v>1.3</v>
      </c>
      <c r="E1079" s="10">
        <f t="shared" ca="1" si="99"/>
        <v>0.9</v>
      </c>
      <c r="F1079" s="10">
        <f t="shared" ca="1" si="100"/>
        <v>7.0165543096412694E-2</v>
      </c>
      <c r="G1079" s="11">
        <f t="shared" ca="1" si="101"/>
        <v>9.0303053965083147E-2</v>
      </c>
    </row>
    <row r="1080" spans="2:7" x14ac:dyDescent="0.25">
      <c r="B1080" s="16">
        <f t="shared" ca="1" si="96"/>
        <v>1</v>
      </c>
      <c r="C1080" s="10">
        <f t="shared" ca="1" si="97"/>
        <v>1</v>
      </c>
      <c r="D1080" s="10">
        <f t="shared" ca="1" si="98"/>
        <v>1.3</v>
      </c>
      <c r="E1080" s="10">
        <f t="shared" ca="1" si="99"/>
        <v>0.9</v>
      </c>
      <c r="F1080" s="10">
        <f t="shared" ca="1" si="100"/>
        <v>9.2731464974758565E-2</v>
      </c>
      <c r="G1080" s="11">
        <f t="shared" ca="1" si="101"/>
        <v>0.10849581402046754</v>
      </c>
    </row>
    <row r="1081" spans="2:7" x14ac:dyDescent="0.25">
      <c r="B1081" s="16">
        <f t="shared" ca="1" si="96"/>
        <v>1.1000000000000001</v>
      </c>
      <c r="C1081" s="10">
        <f t="shared" ca="1" si="97"/>
        <v>0.9</v>
      </c>
      <c r="D1081" s="10">
        <f t="shared" ca="1" si="98"/>
        <v>1.3</v>
      </c>
      <c r="E1081" s="10">
        <f t="shared" ca="1" si="99"/>
        <v>1.6</v>
      </c>
      <c r="F1081" s="10">
        <f t="shared" ca="1" si="100"/>
        <v>9.7970301827606382E-2</v>
      </c>
      <c r="G1081" s="11">
        <f t="shared" ca="1" si="101"/>
        <v>0.20174044552340709</v>
      </c>
    </row>
    <row r="1082" spans="2:7" x14ac:dyDescent="0.25">
      <c r="B1082" s="16">
        <f t="shared" ca="1" si="96"/>
        <v>0.85</v>
      </c>
      <c r="C1082" s="10">
        <f t="shared" ca="1" si="97"/>
        <v>0.9</v>
      </c>
      <c r="D1082" s="10">
        <f t="shared" ca="1" si="98"/>
        <v>0.9</v>
      </c>
      <c r="E1082" s="10">
        <f t="shared" ca="1" si="99"/>
        <v>0.9</v>
      </c>
      <c r="F1082" s="10">
        <f t="shared" ca="1" si="100"/>
        <v>7.5101475440040907E-2</v>
      </c>
      <c r="G1082" s="11">
        <f t="shared" ca="1" si="101"/>
        <v>4.6536629256421352E-2</v>
      </c>
    </row>
    <row r="1083" spans="2:7" x14ac:dyDescent="0.25">
      <c r="B1083" s="16">
        <f t="shared" ca="1" si="96"/>
        <v>1</v>
      </c>
      <c r="C1083" s="10">
        <f t="shared" ca="1" si="97"/>
        <v>0.9</v>
      </c>
      <c r="D1083" s="10">
        <f t="shared" ca="1" si="98"/>
        <v>1.3</v>
      </c>
      <c r="E1083" s="10">
        <f t="shared" ca="1" si="99"/>
        <v>1.6</v>
      </c>
      <c r="F1083" s="10">
        <f t="shared" ca="1" si="100"/>
        <v>9.3759456766439403E-2</v>
      </c>
      <c r="G1083" s="11">
        <f t="shared" ca="1" si="101"/>
        <v>0.17551770306677458</v>
      </c>
    </row>
    <row r="1084" spans="2:7" x14ac:dyDescent="0.25">
      <c r="B1084" s="16">
        <f t="shared" ca="1" si="96"/>
        <v>1</v>
      </c>
      <c r="C1084" s="10">
        <f t="shared" ca="1" si="97"/>
        <v>0.9</v>
      </c>
      <c r="D1084" s="10">
        <f t="shared" ca="1" si="98"/>
        <v>0.9</v>
      </c>
      <c r="E1084" s="10">
        <f t="shared" ca="1" si="99"/>
        <v>1.6</v>
      </c>
      <c r="F1084" s="10">
        <f t="shared" ca="1" si="100"/>
        <v>9.2380761103155351E-2</v>
      </c>
      <c r="G1084" s="11">
        <f t="shared" ca="1" si="101"/>
        <v>0.11972546638968935</v>
      </c>
    </row>
    <row r="1085" spans="2:7" x14ac:dyDescent="0.25">
      <c r="B1085" s="16">
        <f t="shared" ca="1" si="96"/>
        <v>0.85</v>
      </c>
      <c r="C1085" s="10">
        <f t="shared" ca="1" si="97"/>
        <v>1</v>
      </c>
      <c r="D1085" s="10">
        <f t="shared" ca="1" si="98"/>
        <v>1.3</v>
      </c>
      <c r="E1085" s="10">
        <f t="shared" ca="1" si="99"/>
        <v>1.4</v>
      </c>
      <c r="F1085" s="10">
        <f t="shared" ca="1" si="100"/>
        <v>9.0900866563223465E-2</v>
      </c>
      <c r="G1085" s="11">
        <f t="shared" ca="1" si="101"/>
        <v>0.1406236405733067</v>
      </c>
    </row>
    <row r="1086" spans="2:7" x14ac:dyDescent="0.25">
      <c r="B1086" s="16">
        <f t="shared" ca="1" si="96"/>
        <v>0.85</v>
      </c>
      <c r="C1086" s="10">
        <f t="shared" ca="1" si="97"/>
        <v>1</v>
      </c>
      <c r="D1086" s="10">
        <f t="shared" ca="1" si="98"/>
        <v>0.9</v>
      </c>
      <c r="E1086" s="10">
        <f t="shared" ca="1" si="99"/>
        <v>1.4</v>
      </c>
      <c r="F1086" s="10">
        <f t="shared" ca="1" si="100"/>
        <v>8.9659959439105971E-2</v>
      </c>
      <c r="G1086" s="11">
        <f t="shared" ca="1" si="101"/>
        <v>9.6025816559282495E-2</v>
      </c>
    </row>
    <row r="1087" spans="2:7" x14ac:dyDescent="0.25">
      <c r="B1087" s="16">
        <f t="shared" ca="1" si="96"/>
        <v>1</v>
      </c>
      <c r="C1087" s="10">
        <f t="shared" ca="1" si="97"/>
        <v>1</v>
      </c>
      <c r="D1087" s="10">
        <f t="shared" ca="1" si="98"/>
        <v>1.7</v>
      </c>
      <c r="E1087" s="10">
        <f t="shared" ca="1" si="99"/>
        <v>1.4</v>
      </c>
      <c r="F1087" s="10">
        <f t="shared" ca="1" si="100"/>
        <v>9.8052915881815625E-2</v>
      </c>
      <c r="G1087" s="11">
        <f t="shared" ca="1" si="101"/>
        <v>0.23336593979872117</v>
      </c>
    </row>
    <row r="1088" spans="2:7" x14ac:dyDescent="0.25">
      <c r="B1088" s="16">
        <f t="shared" ca="1" si="96"/>
        <v>1.1000000000000001</v>
      </c>
      <c r="C1088" s="10">
        <f t="shared" ca="1" si="97"/>
        <v>0.9</v>
      </c>
      <c r="D1088" s="10">
        <f t="shared" ca="1" si="98"/>
        <v>1.3</v>
      </c>
      <c r="E1088" s="10">
        <f t="shared" ca="1" si="99"/>
        <v>1.6</v>
      </c>
      <c r="F1088" s="10">
        <f t="shared" ca="1" si="100"/>
        <v>8.1305036392756949E-2</v>
      </c>
      <c r="G1088" s="11">
        <f t="shared" ca="1" si="101"/>
        <v>0.16742333093996511</v>
      </c>
    </row>
    <row r="1089" spans="2:7" x14ac:dyDescent="0.25">
      <c r="B1089" s="16">
        <f t="shared" ca="1" si="96"/>
        <v>1.1000000000000001</v>
      </c>
      <c r="C1089" s="10">
        <f t="shared" ca="1" si="97"/>
        <v>1</v>
      </c>
      <c r="D1089" s="10">
        <f t="shared" ca="1" si="98"/>
        <v>1.3</v>
      </c>
      <c r="E1089" s="10">
        <f t="shared" ca="1" si="99"/>
        <v>1.6</v>
      </c>
      <c r="F1089" s="10">
        <f t="shared" ca="1" si="100"/>
        <v>7.6656928722437651E-2</v>
      </c>
      <c r="G1089" s="11">
        <f t="shared" ca="1" si="101"/>
        <v>0.17539105291693735</v>
      </c>
    </row>
    <row r="1090" spans="2:7" x14ac:dyDescent="0.25">
      <c r="B1090" s="16">
        <f t="shared" ca="1" si="96"/>
        <v>1.1000000000000001</v>
      </c>
      <c r="C1090" s="10">
        <f t="shared" ca="1" si="97"/>
        <v>0.9</v>
      </c>
      <c r="D1090" s="10">
        <f t="shared" ca="1" si="98"/>
        <v>1.3</v>
      </c>
      <c r="E1090" s="10">
        <f t="shared" ca="1" si="99"/>
        <v>0.9</v>
      </c>
      <c r="F1090" s="10">
        <f t="shared" ca="1" si="100"/>
        <v>7.6752861097491798E-2</v>
      </c>
      <c r="G1090" s="11">
        <f t="shared" ca="1" si="101"/>
        <v>8.8902839009224757E-2</v>
      </c>
    </row>
    <row r="1091" spans="2:7" x14ac:dyDescent="0.25">
      <c r="B1091" s="16">
        <f t="shared" ca="1" si="96"/>
        <v>1.1000000000000001</v>
      </c>
      <c r="C1091" s="10">
        <f t="shared" ca="1" si="97"/>
        <v>1</v>
      </c>
      <c r="D1091" s="10">
        <f t="shared" ca="1" si="98"/>
        <v>1.7</v>
      </c>
      <c r="E1091" s="10">
        <f t="shared" ca="1" si="99"/>
        <v>0.9</v>
      </c>
      <c r="F1091" s="10">
        <f t="shared" ca="1" si="100"/>
        <v>8.514082865109901E-2</v>
      </c>
      <c r="G1091" s="11">
        <f t="shared" ca="1" si="101"/>
        <v>0.14329201461979965</v>
      </c>
    </row>
    <row r="1092" spans="2:7" x14ac:dyDescent="0.25">
      <c r="B1092" s="16">
        <f t="shared" ca="1" si="96"/>
        <v>1</v>
      </c>
      <c r="C1092" s="10">
        <f t="shared" ca="1" si="97"/>
        <v>0.9</v>
      </c>
      <c r="D1092" s="10">
        <f t="shared" ca="1" si="98"/>
        <v>0.9</v>
      </c>
      <c r="E1092" s="10">
        <f t="shared" ca="1" si="99"/>
        <v>0.9</v>
      </c>
      <c r="F1092" s="10">
        <f t="shared" ca="1" si="100"/>
        <v>9.5952154375795476E-2</v>
      </c>
      <c r="G1092" s="11">
        <f t="shared" ca="1" si="101"/>
        <v>6.9949120539954918E-2</v>
      </c>
    </row>
    <row r="1093" spans="2:7" x14ac:dyDescent="0.25">
      <c r="B1093" s="16">
        <f t="shared" ca="1" si="96"/>
        <v>1.1000000000000001</v>
      </c>
      <c r="C1093" s="10">
        <f t="shared" ca="1" si="97"/>
        <v>0.9</v>
      </c>
      <c r="D1093" s="10">
        <f t="shared" ca="1" si="98"/>
        <v>0.9</v>
      </c>
      <c r="E1093" s="10">
        <f t="shared" ca="1" si="99"/>
        <v>0.9</v>
      </c>
      <c r="F1093" s="10">
        <f t="shared" ca="1" si="100"/>
        <v>9.7665789796020544E-2</v>
      </c>
      <c r="G1093" s="11">
        <f t="shared" ca="1" si="101"/>
        <v>7.8318196837428897E-2</v>
      </c>
    </row>
    <row r="1094" spans="2:7" x14ac:dyDescent="0.25">
      <c r="B1094" s="16">
        <f t="shared" ca="1" si="96"/>
        <v>0.85</v>
      </c>
      <c r="C1094" s="10">
        <f t="shared" ca="1" si="97"/>
        <v>0.9</v>
      </c>
      <c r="D1094" s="10">
        <f t="shared" ca="1" si="98"/>
        <v>0.9</v>
      </c>
      <c r="E1094" s="10">
        <f t="shared" ca="1" si="99"/>
        <v>1.6</v>
      </c>
      <c r="F1094" s="10">
        <f t="shared" ca="1" si="100"/>
        <v>7.9251073654460963E-2</v>
      </c>
      <c r="G1094" s="11">
        <f t="shared" ca="1" si="101"/>
        <v>8.7302982737754206E-2</v>
      </c>
    </row>
    <row r="1095" spans="2:7" x14ac:dyDescent="0.25">
      <c r="B1095" s="16">
        <f t="shared" ca="1" si="96"/>
        <v>0.85</v>
      </c>
      <c r="C1095" s="10">
        <f t="shared" ca="1" si="97"/>
        <v>1</v>
      </c>
      <c r="D1095" s="10">
        <f t="shared" ca="1" si="98"/>
        <v>0.9</v>
      </c>
      <c r="E1095" s="10">
        <f t="shared" ca="1" si="99"/>
        <v>0.9</v>
      </c>
      <c r="F1095" s="10">
        <f t="shared" ca="1" si="100"/>
        <v>7.4870955209860077E-2</v>
      </c>
      <c r="G1095" s="11">
        <f t="shared" ca="1" si="101"/>
        <v>5.1548652661988666E-2</v>
      </c>
    </row>
    <row r="1096" spans="2:7" x14ac:dyDescent="0.25">
      <c r="B1096" s="16">
        <f t="shared" ref="B1096:B1159" ca="1" si="102">CHOOSE(TRUNC(RAND()*3,0)+1,0.85,1,1.1)</f>
        <v>1</v>
      </c>
      <c r="C1096" s="10">
        <f t="shared" ref="C1096:C1159" ca="1" si="103">CHOOSE(TRUNC(RAND()*2,0)+1,0.9,1)</f>
        <v>1</v>
      </c>
      <c r="D1096" s="10">
        <f t="shared" ref="D1096:D1159" ca="1" si="104">CHOOSE(TRUNC(RAND()*3,0)+1,0.9,1.3,1.7)</f>
        <v>1.7</v>
      </c>
      <c r="E1096" s="10">
        <f t="shared" ref="E1096:E1159" ca="1" si="105">CHOOSE(TRUNC(RAND()*3,0)+1,0.9,1.4,1.6)</f>
        <v>0.9</v>
      </c>
      <c r="F1096" s="10">
        <f t="shared" ref="F1096:F1159" ca="1" si="106">0.07+(RAND()*0.03)</f>
        <v>8.7773180484444407E-2</v>
      </c>
      <c r="G1096" s="11">
        <f t="shared" ref="G1096:G1159" ca="1" si="107">B1096*C1096*D1096*E1096*F1096</f>
        <v>0.13429296614119995</v>
      </c>
    </row>
    <row r="1097" spans="2:7" x14ac:dyDescent="0.25">
      <c r="B1097" s="16">
        <f t="shared" ca="1" si="102"/>
        <v>1.1000000000000001</v>
      </c>
      <c r="C1097" s="10">
        <f t="shared" ca="1" si="103"/>
        <v>0.9</v>
      </c>
      <c r="D1097" s="10">
        <f t="shared" ca="1" si="104"/>
        <v>1.3</v>
      </c>
      <c r="E1097" s="10">
        <f t="shared" ca="1" si="105"/>
        <v>1.6</v>
      </c>
      <c r="F1097" s="10">
        <f t="shared" ca="1" si="106"/>
        <v>9.5966673466233929E-2</v>
      </c>
      <c r="G1097" s="11">
        <f t="shared" ca="1" si="107"/>
        <v>0.19761457400166893</v>
      </c>
    </row>
    <row r="1098" spans="2:7" x14ac:dyDescent="0.25">
      <c r="B1098" s="16">
        <f t="shared" ca="1" si="102"/>
        <v>1</v>
      </c>
      <c r="C1098" s="10">
        <f t="shared" ca="1" si="103"/>
        <v>0.9</v>
      </c>
      <c r="D1098" s="10">
        <f t="shared" ca="1" si="104"/>
        <v>0.9</v>
      </c>
      <c r="E1098" s="10">
        <f t="shared" ca="1" si="105"/>
        <v>0.9</v>
      </c>
      <c r="F1098" s="10">
        <f t="shared" ca="1" si="106"/>
        <v>8.4363917428803462E-2</v>
      </c>
      <c r="G1098" s="11">
        <f t="shared" ca="1" si="107"/>
        <v>6.1501295805597732E-2</v>
      </c>
    </row>
    <row r="1099" spans="2:7" x14ac:dyDescent="0.25">
      <c r="B1099" s="16">
        <f t="shared" ca="1" si="102"/>
        <v>0.85</v>
      </c>
      <c r="C1099" s="10">
        <f t="shared" ca="1" si="103"/>
        <v>1</v>
      </c>
      <c r="D1099" s="10">
        <f t="shared" ca="1" si="104"/>
        <v>1.7</v>
      </c>
      <c r="E1099" s="10">
        <f t="shared" ca="1" si="105"/>
        <v>1.6</v>
      </c>
      <c r="F1099" s="10">
        <f t="shared" ca="1" si="106"/>
        <v>9.6805672106137747E-2</v>
      </c>
      <c r="G1099" s="11">
        <f t="shared" ca="1" si="107"/>
        <v>0.22381471390939045</v>
      </c>
    </row>
    <row r="1100" spans="2:7" x14ac:dyDescent="0.25">
      <c r="B1100" s="16">
        <f t="shared" ca="1" si="102"/>
        <v>0.85</v>
      </c>
      <c r="C1100" s="10">
        <f t="shared" ca="1" si="103"/>
        <v>1</v>
      </c>
      <c r="D1100" s="10">
        <f t="shared" ca="1" si="104"/>
        <v>0.9</v>
      </c>
      <c r="E1100" s="10">
        <f t="shared" ca="1" si="105"/>
        <v>1.4</v>
      </c>
      <c r="F1100" s="10">
        <f t="shared" ca="1" si="106"/>
        <v>9.2668618786854909E-2</v>
      </c>
      <c r="G1100" s="11">
        <f t="shared" ca="1" si="107"/>
        <v>9.9248090720721605E-2</v>
      </c>
    </row>
    <row r="1101" spans="2:7" x14ac:dyDescent="0.25">
      <c r="B1101" s="16">
        <f t="shared" ca="1" si="102"/>
        <v>0.85</v>
      </c>
      <c r="C1101" s="10">
        <f t="shared" ca="1" si="103"/>
        <v>1</v>
      </c>
      <c r="D1101" s="10">
        <f t="shared" ca="1" si="104"/>
        <v>0.9</v>
      </c>
      <c r="E1101" s="10">
        <f t="shared" ca="1" si="105"/>
        <v>1.4</v>
      </c>
      <c r="F1101" s="10">
        <f t="shared" ca="1" si="106"/>
        <v>7.1560783475600701E-2</v>
      </c>
      <c r="G1101" s="11">
        <f t="shared" ca="1" si="107"/>
        <v>7.6641599102368341E-2</v>
      </c>
    </row>
    <row r="1102" spans="2:7" x14ac:dyDescent="0.25">
      <c r="B1102" s="16">
        <f t="shared" ca="1" si="102"/>
        <v>1.1000000000000001</v>
      </c>
      <c r="C1102" s="10">
        <f t="shared" ca="1" si="103"/>
        <v>0.9</v>
      </c>
      <c r="D1102" s="10">
        <f t="shared" ca="1" si="104"/>
        <v>1.3</v>
      </c>
      <c r="E1102" s="10">
        <f t="shared" ca="1" si="105"/>
        <v>1.4</v>
      </c>
      <c r="F1102" s="10">
        <f t="shared" ca="1" si="106"/>
        <v>7.8136062150793356E-2</v>
      </c>
      <c r="G1102" s="11">
        <f t="shared" ca="1" si="107"/>
        <v>0.14078555678329949</v>
      </c>
    </row>
    <row r="1103" spans="2:7" x14ac:dyDescent="0.25">
      <c r="B1103" s="16">
        <f t="shared" ca="1" si="102"/>
        <v>1.1000000000000001</v>
      </c>
      <c r="C1103" s="10">
        <f t="shared" ca="1" si="103"/>
        <v>0.9</v>
      </c>
      <c r="D1103" s="10">
        <f t="shared" ca="1" si="104"/>
        <v>1.3</v>
      </c>
      <c r="E1103" s="10">
        <f t="shared" ca="1" si="105"/>
        <v>1.4</v>
      </c>
      <c r="F1103" s="10">
        <f t="shared" ca="1" si="106"/>
        <v>9.3188205438991589E-2</v>
      </c>
      <c r="G1103" s="11">
        <f t="shared" ca="1" si="107"/>
        <v>0.16790650855997505</v>
      </c>
    </row>
    <row r="1104" spans="2:7" x14ac:dyDescent="0.25">
      <c r="B1104" s="16">
        <f t="shared" ca="1" si="102"/>
        <v>1.1000000000000001</v>
      </c>
      <c r="C1104" s="10">
        <f t="shared" ca="1" si="103"/>
        <v>1</v>
      </c>
      <c r="D1104" s="10">
        <f t="shared" ca="1" si="104"/>
        <v>0.9</v>
      </c>
      <c r="E1104" s="10">
        <f t="shared" ca="1" si="105"/>
        <v>1.4</v>
      </c>
      <c r="F1104" s="10">
        <f t="shared" ca="1" si="106"/>
        <v>9.231746645650471E-2</v>
      </c>
      <c r="G1104" s="11">
        <f t="shared" ca="1" si="107"/>
        <v>0.12795200850871555</v>
      </c>
    </row>
    <row r="1105" spans="2:7" x14ac:dyDescent="0.25">
      <c r="B1105" s="16">
        <f t="shared" ca="1" si="102"/>
        <v>0.85</v>
      </c>
      <c r="C1105" s="10">
        <f t="shared" ca="1" si="103"/>
        <v>1</v>
      </c>
      <c r="D1105" s="10">
        <f t="shared" ca="1" si="104"/>
        <v>1.7</v>
      </c>
      <c r="E1105" s="10">
        <f t="shared" ca="1" si="105"/>
        <v>1.4</v>
      </c>
      <c r="F1105" s="10">
        <f t="shared" ca="1" si="106"/>
        <v>8.7456279607438042E-2</v>
      </c>
      <c r="G1105" s="11">
        <f t="shared" ca="1" si="107"/>
        <v>0.17692405364584712</v>
      </c>
    </row>
    <row r="1106" spans="2:7" x14ac:dyDescent="0.25">
      <c r="B1106" s="16">
        <f t="shared" ca="1" si="102"/>
        <v>1</v>
      </c>
      <c r="C1106" s="10">
        <f t="shared" ca="1" si="103"/>
        <v>1</v>
      </c>
      <c r="D1106" s="10">
        <f t="shared" ca="1" si="104"/>
        <v>1.3</v>
      </c>
      <c r="E1106" s="10">
        <f t="shared" ca="1" si="105"/>
        <v>0.9</v>
      </c>
      <c r="F1106" s="10">
        <f t="shared" ca="1" si="106"/>
        <v>7.499952536897049E-2</v>
      </c>
      <c r="G1106" s="11">
        <f t="shared" ca="1" si="107"/>
        <v>8.7749444681695488E-2</v>
      </c>
    </row>
    <row r="1107" spans="2:7" x14ac:dyDescent="0.25">
      <c r="B1107" s="16">
        <f t="shared" ca="1" si="102"/>
        <v>0.85</v>
      </c>
      <c r="C1107" s="10">
        <f t="shared" ca="1" si="103"/>
        <v>1</v>
      </c>
      <c r="D1107" s="10">
        <f t="shared" ca="1" si="104"/>
        <v>0.9</v>
      </c>
      <c r="E1107" s="10">
        <f t="shared" ca="1" si="105"/>
        <v>1.6</v>
      </c>
      <c r="F1107" s="10">
        <f t="shared" ca="1" si="106"/>
        <v>9.8985031632136747E-2</v>
      </c>
      <c r="G1107" s="11">
        <f t="shared" ca="1" si="107"/>
        <v>0.1211576787177354</v>
      </c>
    </row>
    <row r="1108" spans="2:7" x14ac:dyDescent="0.25">
      <c r="B1108" s="16">
        <f t="shared" ca="1" si="102"/>
        <v>1</v>
      </c>
      <c r="C1108" s="10">
        <f t="shared" ca="1" si="103"/>
        <v>0.9</v>
      </c>
      <c r="D1108" s="10">
        <f t="shared" ca="1" si="104"/>
        <v>0.9</v>
      </c>
      <c r="E1108" s="10">
        <f t="shared" ca="1" si="105"/>
        <v>0.9</v>
      </c>
      <c r="F1108" s="10">
        <f t="shared" ca="1" si="106"/>
        <v>9.0474729006553192E-2</v>
      </c>
      <c r="G1108" s="11">
        <f t="shared" ca="1" si="107"/>
        <v>6.5956077445777292E-2</v>
      </c>
    </row>
    <row r="1109" spans="2:7" x14ac:dyDescent="0.25">
      <c r="B1109" s="16">
        <f t="shared" ca="1" si="102"/>
        <v>0.85</v>
      </c>
      <c r="C1109" s="10">
        <f t="shared" ca="1" si="103"/>
        <v>0.9</v>
      </c>
      <c r="D1109" s="10">
        <f t="shared" ca="1" si="104"/>
        <v>1.3</v>
      </c>
      <c r="E1109" s="10">
        <f t="shared" ca="1" si="105"/>
        <v>1.4</v>
      </c>
      <c r="F1109" s="10">
        <f t="shared" ca="1" si="106"/>
        <v>8.8117740580468826E-2</v>
      </c>
      <c r="G1109" s="11">
        <f t="shared" ca="1" si="107"/>
        <v>0.12268633021018675</v>
      </c>
    </row>
    <row r="1110" spans="2:7" x14ac:dyDescent="0.25">
      <c r="B1110" s="16">
        <f t="shared" ca="1" si="102"/>
        <v>1</v>
      </c>
      <c r="C1110" s="10">
        <f t="shared" ca="1" si="103"/>
        <v>0.9</v>
      </c>
      <c r="D1110" s="10">
        <f t="shared" ca="1" si="104"/>
        <v>1.7</v>
      </c>
      <c r="E1110" s="10">
        <f t="shared" ca="1" si="105"/>
        <v>0.9</v>
      </c>
      <c r="F1110" s="10">
        <f t="shared" ca="1" si="106"/>
        <v>8.6078265597281808E-2</v>
      </c>
      <c r="G1110" s="11">
        <f t="shared" ca="1" si="107"/>
        <v>0.11852977172745705</v>
      </c>
    </row>
    <row r="1111" spans="2:7" x14ac:dyDescent="0.25">
      <c r="B1111" s="16">
        <f t="shared" ca="1" si="102"/>
        <v>0.85</v>
      </c>
      <c r="C1111" s="10">
        <f t="shared" ca="1" si="103"/>
        <v>1</v>
      </c>
      <c r="D1111" s="10">
        <f t="shared" ca="1" si="104"/>
        <v>1.3</v>
      </c>
      <c r="E1111" s="10">
        <f t="shared" ca="1" si="105"/>
        <v>1.6</v>
      </c>
      <c r="F1111" s="10">
        <f t="shared" ca="1" si="106"/>
        <v>7.4353651166212634E-2</v>
      </c>
      <c r="G1111" s="11">
        <f t="shared" ca="1" si="107"/>
        <v>0.13145725526186394</v>
      </c>
    </row>
    <row r="1112" spans="2:7" x14ac:dyDescent="0.25">
      <c r="B1112" s="16">
        <f t="shared" ca="1" si="102"/>
        <v>0.85</v>
      </c>
      <c r="C1112" s="10">
        <f t="shared" ca="1" si="103"/>
        <v>1</v>
      </c>
      <c r="D1112" s="10">
        <f t="shared" ca="1" si="104"/>
        <v>0.9</v>
      </c>
      <c r="E1112" s="10">
        <f t="shared" ca="1" si="105"/>
        <v>0.9</v>
      </c>
      <c r="F1112" s="10">
        <f t="shared" ca="1" si="106"/>
        <v>7.6976326921072896E-2</v>
      </c>
      <c r="G1112" s="11">
        <f t="shared" ca="1" si="107"/>
        <v>5.2998201085158687E-2</v>
      </c>
    </row>
    <row r="1113" spans="2:7" x14ac:dyDescent="0.25">
      <c r="B1113" s="16">
        <f t="shared" ca="1" si="102"/>
        <v>1.1000000000000001</v>
      </c>
      <c r="C1113" s="10">
        <f t="shared" ca="1" si="103"/>
        <v>0.9</v>
      </c>
      <c r="D1113" s="10">
        <f t="shared" ca="1" si="104"/>
        <v>1.7</v>
      </c>
      <c r="E1113" s="10">
        <f t="shared" ca="1" si="105"/>
        <v>1.6</v>
      </c>
      <c r="F1113" s="10">
        <f t="shared" ca="1" si="106"/>
        <v>9.5393933549744944E-2</v>
      </c>
      <c r="G1113" s="11">
        <f t="shared" ca="1" si="107"/>
        <v>0.25687678426275318</v>
      </c>
    </row>
    <row r="1114" spans="2:7" x14ac:dyDescent="0.25">
      <c r="B1114" s="16">
        <f t="shared" ca="1" si="102"/>
        <v>1.1000000000000001</v>
      </c>
      <c r="C1114" s="10">
        <f t="shared" ca="1" si="103"/>
        <v>1</v>
      </c>
      <c r="D1114" s="10">
        <f t="shared" ca="1" si="104"/>
        <v>0.9</v>
      </c>
      <c r="E1114" s="10">
        <f t="shared" ca="1" si="105"/>
        <v>1.6</v>
      </c>
      <c r="F1114" s="10">
        <f t="shared" ca="1" si="106"/>
        <v>8.6249638609985524E-2</v>
      </c>
      <c r="G1114" s="11">
        <f t="shared" ca="1" si="107"/>
        <v>0.1366194275582171</v>
      </c>
    </row>
    <row r="1115" spans="2:7" x14ac:dyDescent="0.25">
      <c r="B1115" s="16">
        <f t="shared" ca="1" si="102"/>
        <v>0.85</v>
      </c>
      <c r="C1115" s="10">
        <f t="shared" ca="1" si="103"/>
        <v>0.9</v>
      </c>
      <c r="D1115" s="10">
        <f t="shared" ca="1" si="104"/>
        <v>0.9</v>
      </c>
      <c r="E1115" s="10">
        <f t="shared" ca="1" si="105"/>
        <v>1.6</v>
      </c>
      <c r="F1115" s="10">
        <f t="shared" ca="1" si="106"/>
        <v>7.9400440175431339E-2</v>
      </c>
      <c r="G1115" s="11">
        <f t="shared" ca="1" si="107"/>
        <v>8.7467524897255178E-2</v>
      </c>
    </row>
    <row r="1116" spans="2:7" x14ac:dyDescent="0.25">
      <c r="B1116" s="16">
        <f t="shared" ca="1" si="102"/>
        <v>1.1000000000000001</v>
      </c>
      <c r="C1116" s="10">
        <f t="shared" ca="1" si="103"/>
        <v>1</v>
      </c>
      <c r="D1116" s="10">
        <f t="shared" ca="1" si="104"/>
        <v>0.9</v>
      </c>
      <c r="E1116" s="10">
        <f t="shared" ca="1" si="105"/>
        <v>1.6</v>
      </c>
      <c r="F1116" s="10">
        <f t="shared" ca="1" si="106"/>
        <v>8.3366382241698428E-2</v>
      </c>
      <c r="G1116" s="11">
        <f t="shared" ca="1" si="107"/>
        <v>0.13205234947085034</v>
      </c>
    </row>
    <row r="1117" spans="2:7" x14ac:dyDescent="0.25">
      <c r="B1117" s="16">
        <f t="shared" ca="1" si="102"/>
        <v>0.85</v>
      </c>
      <c r="C1117" s="10">
        <f t="shared" ca="1" si="103"/>
        <v>0.9</v>
      </c>
      <c r="D1117" s="10">
        <f t="shared" ca="1" si="104"/>
        <v>1.7</v>
      </c>
      <c r="E1117" s="10">
        <f t="shared" ca="1" si="105"/>
        <v>1.4</v>
      </c>
      <c r="F1117" s="10">
        <f t="shared" ca="1" si="106"/>
        <v>8.7425499282958077E-2</v>
      </c>
      <c r="G1117" s="11">
        <f t="shared" ca="1" si="107"/>
        <v>0.15917560654448176</v>
      </c>
    </row>
    <row r="1118" spans="2:7" x14ac:dyDescent="0.25">
      <c r="B1118" s="16">
        <f t="shared" ca="1" si="102"/>
        <v>1</v>
      </c>
      <c r="C1118" s="10">
        <f t="shared" ca="1" si="103"/>
        <v>1</v>
      </c>
      <c r="D1118" s="10">
        <f t="shared" ca="1" si="104"/>
        <v>1.7</v>
      </c>
      <c r="E1118" s="10">
        <f t="shared" ca="1" si="105"/>
        <v>1.4</v>
      </c>
      <c r="F1118" s="10">
        <f t="shared" ca="1" si="106"/>
        <v>7.5545578114890696E-2</v>
      </c>
      <c r="G1118" s="11">
        <f t="shared" ca="1" si="107"/>
        <v>0.17979847591343984</v>
      </c>
    </row>
    <row r="1119" spans="2:7" x14ac:dyDescent="0.25">
      <c r="B1119" s="16">
        <f t="shared" ca="1" si="102"/>
        <v>1</v>
      </c>
      <c r="C1119" s="10">
        <f t="shared" ca="1" si="103"/>
        <v>1</v>
      </c>
      <c r="D1119" s="10">
        <f t="shared" ca="1" si="104"/>
        <v>1.3</v>
      </c>
      <c r="E1119" s="10">
        <f t="shared" ca="1" si="105"/>
        <v>1.4</v>
      </c>
      <c r="F1119" s="10">
        <f t="shared" ca="1" si="106"/>
        <v>8.4481550733165212E-2</v>
      </c>
      <c r="G1119" s="11">
        <f t="shared" ca="1" si="107"/>
        <v>0.15375642233436068</v>
      </c>
    </row>
    <row r="1120" spans="2:7" x14ac:dyDescent="0.25">
      <c r="B1120" s="16">
        <f t="shared" ca="1" si="102"/>
        <v>0.85</v>
      </c>
      <c r="C1120" s="10">
        <f t="shared" ca="1" si="103"/>
        <v>1</v>
      </c>
      <c r="D1120" s="10">
        <f t="shared" ca="1" si="104"/>
        <v>1.7</v>
      </c>
      <c r="E1120" s="10">
        <f t="shared" ca="1" si="105"/>
        <v>0.9</v>
      </c>
      <c r="F1120" s="10">
        <f t="shared" ca="1" si="106"/>
        <v>8.7883687278181133E-2</v>
      </c>
      <c r="G1120" s="11">
        <f t="shared" ca="1" si="107"/>
        <v>0.11429273530527456</v>
      </c>
    </row>
    <row r="1121" spans="2:7" x14ac:dyDescent="0.25">
      <c r="B1121" s="16">
        <f t="shared" ca="1" si="102"/>
        <v>0.85</v>
      </c>
      <c r="C1121" s="10">
        <f t="shared" ca="1" si="103"/>
        <v>0.9</v>
      </c>
      <c r="D1121" s="10">
        <f t="shared" ca="1" si="104"/>
        <v>1.7</v>
      </c>
      <c r="E1121" s="10">
        <f t="shared" ca="1" si="105"/>
        <v>0.9</v>
      </c>
      <c r="F1121" s="10">
        <f t="shared" ca="1" si="106"/>
        <v>8.2672922979991487E-2</v>
      </c>
      <c r="G1121" s="11">
        <f t="shared" ca="1" si="107"/>
        <v>9.6764522701931033E-2</v>
      </c>
    </row>
    <row r="1122" spans="2:7" x14ac:dyDescent="0.25">
      <c r="B1122" s="16">
        <f t="shared" ca="1" si="102"/>
        <v>1.1000000000000001</v>
      </c>
      <c r="C1122" s="10">
        <f t="shared" ca="1" si="103"/>
        <v>1</v>
      </c>
      <c r="D1122" s="10">
        <f t="shared" ca="1" si="104"/>
        <v>0.9</v>
      </c>
      <c r="E1122" s="10">
        <f t="shared" ca="1" si="105"/>
        <v>1.4</v>
      </c>
      <c r="F1122" s="10">
        <f t="shared" ca="1" si="106"/>
        <v>7.5058784465240183E-2</v>
      </c>
      <c r="G1122" s="11">
        <f t="shared" ca="1" si="107"/>
        <v>0.10403147526882291</v>
      </c>
    </row>
    <row r="1123" spans="2:7" x14ac:dyDescent="0.25">
      <c r="B1123" s="16">
        <f t="shared" ca="1" si="102"/>
        <v>1.1000000000000001</v>
      </c>
      <c r="C1123" s="10">
        <f t="shared" ca="1" si="103"/>
        <v>1</v>
      </c>
      <c r="D1123" s="10">
        <f t="shared" ca="1" si="104"/>
        <v>1.7</v>
      </c>
      <c r="E1123" s="10">
        <f t="shared" ca="1" si="105"/>
        <v>1.4</v>
      </c>
      <c r="F1123" s="10">
        <f t="shared" ca="1" si="106"/>
        <v>8.4052413347416005E-2</v>
      </c>
      <c r="G1123" s="11">
        <f t="shared" ca="1" si="107"/>
        <v>0.22004921814353509</v>
      </c>
    </row>
    <row r="1124" spans="2:7" x14ac:dyDescent="0.25">
      <c r="B1124" s="16">
        <f t="shared" ca="1" si="102"/>
        <v>1</v>
      </c>
      <c r="C1124" s="10">
        <f t="shared" ca="1" si="103"/>
        <v>0.9</v>
      </c>
      <c r="D1124" s="10">
        <f t="shared" ca="1" si="104"/>
        <v>0.9</v>
      </c>
      <c r="E1124" s="10">
        <f t="shared" ca="1" si="105"/>
        <v>1.4</v>
      </c>
      <c r="F1124" s="10">
        <f t="shared" ca="1" si="106"/>
        <v>7.1981711784006253E-2</v>
      </c>
      <c r="G1124" s="11">
        <f t="shared" ca="1" si="107"/>
        <v>8.1627261163063083E-2</v>
      </c>
    </row>
    <row r="1125" spans="2:7" x14ac:dyDescent="0.25">
      <c r="B1125" s="16">
        <f t="shared" ca="1" si="102"/>
        <v>1</v>
      </c>
      <c r="C1125" s="10">
        <f t="shared" ca="1" si="103"/>
        <v>1</v>
      </c>
      <c r="D1125" s="10">
        <f t="shared" ca="1" si="104"/>
        <v>1.3</v>
      </c>
      <c r="E1125" s="10">
        <f t="shared" ca="1" si="105"/>
        <v>0.9</v>
      </c>
      <c r="F1125" s="10">
        <f t="shared" ca="1" si="106"/>
        <v>8.2521560272790354E-2</v>
      </c>
      <c r="G1125" s="11">
        <f t="shared" ca="1" si="107"/>
        <v>9.6550225519164729E-2</v>
      </c>
    </row>
    <row r="1126" spans="2:7" x14ac:dyDescent="0.25">
      <c r="B1126" s="16">
        <f t="shared" ca="1" si="102"/>
        <v>1</v>
      </c>
      <c r="C1126" s="10">
        <f t="shared" ca="1" si="103"/>
        <v>1</v>
      </c>
      <c r="D1126" s="10">
        <f t="shared" ca="1" si="104"/>
        <v>1.3</v>
      </c>
      <c r="E1126" s="10">
        <f t="shared" ca="1" si="105"/>
        <v>0.9</v>
      </c>
      <c r="F1126" s="10">
        <f t="shared" ca="1" si="106"/>
        <v>8.0153102509030086E-2</v>
      </c>
      <c r="G1126" s="11">
        <f t="shared" ca="1" si="107"/>
        <v>9.3779129935565211E-2</v>
      </c>
    </row>
    <row r="1127" spans="2:7" x14ac:dyDescent="0.25">
      <c r="B1127" s="16">
        <f t="shared" ca="1" si="102"/>
        <v>1</v>
      </c>
      <c r="C1127" s="10">
        <f t="shared" ca="1" si="103"/>
        <v>0.9</v>
      </c>
      <c r="D1127" s="10">
        <f t="shared" ca="1" si="104"/>
        <v>1.3</v>
      </c>
      <c r="E1127" s="10">
        <f t="shared" ca="1" si="105"/>
        <v>1.6</v>
      </c>
      <c r="F1127" s="10">
        <f t="shared" ca="1" si="106"/>
        <v>9.7740151219159049E-2</v>
      </c>
      <c r="G1127" s="11">
        <f t="shared" ca="1" si="107"/>
        <v>0.18296956308226578</v>
      </c>
    </row>
    <row r="1128" spans="2:7" x14ac:dyDescent="0.25">
      <c r="B1128" s="16">
        <f t="shared" ca="1" si="102"/>
        <v>1</v>
      </c>
      <c r="C1128" s="10">
        <f t="shared" ca="1" si="103"/>
        <v>1</v>
      </c>
      <c r="D1128" s="10">
        <f t="shared" ca="1" si="104"/>
        <v>1.7</v>
      </c>
      <c r="E1128" s="10">
        <f t="shared" ca="1" si="105"/>
        <v>1.4</v>
      </c>
      <c r="F1128" s="10">
        <f t="shared" ca="1" si="106"/>
        <v>8.0121685782564164E-2</v>
      </c>
      <c r="G1128" s="11">
        <f t="shared" ca="1" si="107"/>
        <v>0.19068961216250271</v>
      </c>
    </row>
    <row r="1129" spans="2:7" x14ac:dyDescent="0.25">
      <c r="B1129" s="16">
        <f t="shared" ca="1" si="102"/>
        <v>1.1000000000000001</v>
      </c>
      <c r="C1129" s="10">
        <f t="shared" ca="1" si="103"/>
        <v>1</v>
      </c>
      <c r="D1129" s="10">
        <f t="shared" ca="1" si="104"/>
        <v>0.9</v>
      </c>
      <c r="E1129" s="10">
        <f t="shared" ca="1" si="105"/>
        <v>1.6</v>
      </c>
      <c r="F1129" s="10">
        <f t="shared" ca="1" si="106"/>
        <v>9.3092841841548965E-2</v>
      </c>
      <c r="G1129" s="11">
        <f t="shared" ca="1" si="107"/>
        <v>0.1474590614770136</v>
      </c>
    </row>
    <row r="1130" spans="2:7" x14ac:dyDescent="0.25">
      <c r="B1130" s="16">
        <f t="shared" ca="1" si="102"/>
        <v>1</v>
      </c>
      <c r="C1130" s="10">
        <f t="shared" ca="1" si="103"/>
        <v>1</v>
      </c>
      <c r="D1130" s="10">
        <f t="shared" ca="1" si="104"/>
        <v>0.9</v>
      </c>
      <c r="E1130" s="10">
        <f t="shared" ca="1" si="105"/>
        <v>1.4</v>
      </c>
      <c r="F1130" s="10">
        <f t="shared" ca="1" si="106"/>
        <v>8.7257886287826936E-2</v>
      </c>
      <c r="G1130" s="11">
        <f t="shared" ca="1" si="107"/>
        <v>0.10994493672266194</v>
      </c>
    </row>
    <row r="1131" spans="2:7" x14ac:dyDescent="0.25">
      <c r="B1131" s="16">
        <f t="shared" ca="1" si="102"/>
        <v>1.1000000000000001</v>
      </c>
      <c r="C1131" s="10">
        <f t="shared" ca="1" si="103"/>
        <v>1</v>
      </c>
      <c r="D1131" s="10">
        <f t="shared" ca="1" si="104"/>
        <v>0.9</v>
      </c>
      <c r="E1131" s="10">
        <f t="shared" ca="1" si="105"/>
        <v>1.4</v>
      </c>
      <c r="F1131" s="10">
        <f t="shared" ca="1" si="106"/>
        <v>7.6046824802543878E-2</v>
      </c>
      <c r="G1131" s="11">
        <f t="shared" ca="1" si="107"/>
        <v>0.10540089917632582</v>
      </c>
    </row>
    <row r="1132" spans="2:7" x14ac:dyDescent="0.25">
      <c r="B1132" s="16">
        <f t="shared" ca="1" si="102"/>
        <v>1.1000000000000001</v>
      </c>
      <c r="C1132" s="10">
        <f t="shared" ca="1" si="103"/>
        <v>0.9</v>
      </c>
      <c r="D1132" s="10">
        <f t="shared" ca="1" si="104"/>
        <v>1.3</v>
      </c>
      <c r="E1132" s="10">
        <f t="shared" ca="1" si="105"/>
        <v>1.4</v>
      </c>
      <c r="F1132" s="10">
        <f t="shared" ca="1" si="106"/>
        <v>9.1525158959018443E-2</v>
      </c>
      <c r="G1132" s="11">
        <f t="shared" ca="1" si="107"/>
        <v>0.16491003141235944</v>
      </c>
    </row>
    <row r="1133" spans="2:7" x14ac:dyDescent="0.25">
      <c r="B1133" s="16">
        <f t="shared" ca="1" si="102"/>
        <v>1.1000000000000001</v>
      </c>
      <c r="C1133" s="10">
        <f t="shared" ca="1" si="103"/>
        <v>1</v>
      </c>
      <c r="D1133" s="10">
        <f t="shared" ca="1" si="104"/>
        <v>1.7</v>
      </c>
      <c r="E1133" s="10">
        <f t="shared" ca="1" si="105"/>
        <v>1.4</v>
      </c>
      <c r="F1133" s="10">
        <f t="shared" ca="1" si="106"/>
        <v>7.6735826214903061E-2</v>
      </c>
      <c r="G1133" s="11">
        <f t="shared" ca="1" si="107"/>
        <v>0.20089439303061621</v>
      </c>
    </row>
    <row r="1134" spans="2:7" x14ac:dyDescent="0.25">
      <c r="B1134" s="16">
        <f t="shared" ca="1" si="102"/>
        <v>1</v>
      </c>
      <c r="C1134" s="10">
        <f t="shared" ca="1" si="103"/>
        <v>1</v>
      </c>
      <c r="D1134" s="10">
        <f t="shared" ca="1" si="104"/>
        <v>1.3</v>
      </c>
      <c r="E1134" s="10">
        <f t="shared" ca="1" si="105"/>
        <v>1.4</v>
      </c>
      <c r="F1134" s="10">
        <f t="shared" ca="1" si="106"/>
        <v>9.6306340299847609E-2</v>
      </c>
      <c r="G1134" s="11">
        <f t="shared" ca="1" si="107"/>
        <v>0.17527753934572263</v>
      </c>
    </row>
    <row r="1135" spans="2:7" x14ac:dyDescent="0.25">
      <c r="B1135" s="16">
        <f t="shared" ca="1" si="102"/>
        <v>1</v>
      </c>
      <c r="C1135" s="10">
        <f t="shared" ca="1" si="103"/>
        <v>0.9</v>
      </c>
      <c r="D1135" s="10">
        <f t="shared" ca="1" si="104"/>
        <v>0.9</v>
      </c>
      <c r="E1135" s="10">
        <f t="shared" ca="1" si="105"/>
        <v>1.4</v>
      </c>
      <c r="F1135" s="10">
        <f t="shared" ca="1" si="106"/>
        <v>9.2290768854091959E-2</v>
      </c>
      <c r="G1135" s="11">
        <f t="shared" ca="1" si="107"/>
        <v>0.10465773188054027</v>
      </c>
    </row>
    <row r="1136" spans="2:7" x14ac:dyDescent="0.25">
      <c r="B1136" s="16">
        <f t="shared" ca="1" si="102"/>
        <v>1</v>
      </c>
      <c r="C1136" s="10">
        <f t="shared" ca="1" si="103"/>
        <v>1</v>
      </c>
      <c r="D1136" s="10">
        <f t="shared" ca="1" si="104"/>
        <v>1.7</v>
      </c>
      <c r="E1136" s="10">
        <f t="shared" ca="1" si="105"/>
        <v>1.6</v>
      </c>
      <c r="F1136" s="10">
        <f t="shared" ca="1" si="106"/>
        <v>9.836992802888242E-2</v>
      </c>
      <c r="G1136" s="11">
        <f t="shared" ca="1" si="107"/>
        <v>0.2675662042385602</v>
      </c>
    </row>
    <row r="1137" spans="2:7" x14ac:dyDescent="0.25">
      <c r="B1137" s="16">
        <f t="shared" ca="1" si="102"/>
        <v>0.85</v>
      </c>
      <c r="C1137" s="10">
        <f t="shared" ca="1" si="103"/>
        <v>0.9</v>
      </c>
      <c r="D1137" s="10">
        <f t="shared" ca="1" si="104"/>
        <v>1.7</v>
      </c>
      <c r="E1137" s="10">
        <f t="shared" ca="1" si="105"/>
        <v>1.6</v>
      </c>
      <c r="F1137" s="10">
        <f t="shared" ca="1" si="106"/>
        <v>9.9587478939582433E-2</v>
      </c>
      <c r="G1137" s="11">
        <f t="shared" ca="1" si="107"/>
        <v>0.20722162617748313</v>
      </c>
    </row>
    <row r="1138" spans="2:7" x14ac:dyDescent="0.25">
      <c r="B1138" s="16">
        <f t="shared" ca="1" si="102"/>
        <v>0.85</v>
      </c>
      <c r="C1138" s="10">
        <f t="shared" ca="1" si="103"/>
        <v>1</v>
      </c>
      <c r="D1138" s="10">
        <f t="shared" ca="1" si="104"/>
        <v>1.3</v>
      </c>
      <c r="E1138" s="10">
        <f t="shared" ca="1" si="105"/>
        <v>1.4</v>
      </c>
      <c r="F1138" s="10">
        <f t="shared" ca="1" si="106"/>
        <v>7.3046831787665412E-2</v>
      </c>
      <c r="G1138" s="11">
        <f t="shared" ca="1" si="107"/>
        <v>0.11300344877551839</v>
      </c>
    </row>
    <row r="1139" spans="2:7" x14ac:dyDescent="0.25">
      <c r="B1139" s="16">
        <f t="shared" ca="1" si="102"/>
        <v>0.85</v>
      </c>
      <c r="C1139" s="10">
        <f t="shared" ca="1" si="103"/>
        <v>0.9</v>
      </c>
      <c r="D1139" s="10">
        <f t="shared" ca="1" si="104"/>
        <v>1.7</v>
      </c>
      <c r="E1139" s="10">
        <f t="shared" ca="1" si="105"/>
        <v>1.6</v>
      </c>
      <c r="F1139" s="10">
        <f t="shared" ca="1" si="106"/>
        <v>7.626397194426042E-2</v>
      </c>
      <c r="G1139" s="11">
        <f t="shared" ca="1" si="107"/>
        <v>0.15869007282161707</v>
      </c>
    </row>
    <row r="1140" spans="2:7" x14ac:dyDescent="0.25">
      <c r="B1140" s="16">
        <f t="shared" ca="1" si="102"/>
        <v>1.1000000000000001</v>
      </c>
      <c r="C1140" s="10">
        <f t="shared" ca="1" si="103"/>
        <v>0.9</v>
      </c>
      <c r="D1140" s="10">
        <f t="shared" ca="1" si="104"/>
        <v>0.9</v>
      </c>
      <c r="E1140" s="10">
        <f t="shared" ca="1" si="105"/>
        <v>1.4</v>
      </c>
      <c r="F1140" s="10">
        <f t="shared" ca="1" si="106"/>
        <v>8.9308914714487597E-2</v>
      </c>
      <c r="G1140" s="11">
        <f t="shared" ca="1" si="107"/>
        <v>0.11140394021485184</v>
      </c>
    </row>
    <row r="1141" spans="2:7" x14ac:dyDescent="0.25">
      <c r="B1141" s="16">
        <f t="shared" ca="1" si="102"/>
        <v>1</v>
      </c>
      <c r="C1141" s="10">
        <f t="shared" ca="1" si="103"/>
        <v>1</v>
      </c>
      <c r="D1141" s="10">
        <f t="shared" ca="1" si="104"/>
        <v>0.9</v>
      </c>
      <c r="E1141" s="10">
        <f t="shared" ca="1" si="105"/>
        <v>1.4</v>
      </c>
      <c r="F1141" s="10">
        <f t="shared" ca="1" si="106"/>
        <v>8.4778731460132595E-2</v>
      </c>
      <c r="G1141" s="11">
        <f t="shared" ca="1" si="107"/>
        <v>0.10682120163976706</v>
      </c>
    </row>
    <row r="1142" spans="2:7" x14ac:dyDescent="0.25">
      <c r="B1142" s="16">
        <f t="shared" ca="1" si="102"/>
        <v>1</v>
      </c>
      <c r="C1142" s="10">
        <f t="shared" ca="1" si="103"/>
        <v>0.9</v>
      </c>
      <c r="D1142" s="10">
        <f t="shared" ca="1" si="104"/>
        <v>1.7</v>
      </c>
      <c r="E1142" s="10">
        <f t="shared" ca="1" si="105"/>
        <v>1.6</v>
      </c>
      <c r="F1142" s="10">
        <f t="shared" ca="1" si="106"/>
        <v>7.9525480963357875E-2</v>
      </c>
      <c r="G1142" s="11">
        <f t="shared" ca="1" si="107"/>
        <v>0.1946783773983001</v>
      </c>
    </row>
    <row r="1143" spans="2:7" x14ac:dyDescent="0.25">
      <c r="B1143" s="16">
        <f t="shared" ca="1" si="102"/>
        <v>1</v>
      </c>
      <c r="C1143" s="10">
        <f t="shared" ca="1" si="103"/>
        <v>1</v>
      </c>
      <c r="D1143" s="10">
        <f t="shared" ca="1" si="104"/>
        <v>1.3</v>
      </c>
      <c r="E1143" s="10">
        <f t="shared" ca="1" si="105"/>
        <v>0.9</v>
      </c>
      <c r="F1143" s="10">
        <f t="shared" ca="1" si="106"/>
        <v>8.9182453096066053E-2</v>
      </c>
      <c r="G1143" s="11">
        <f t="shared" ca="1" si="107"/>
        <v>0.10434347012239729</v>
      </c>
    </row>
    <row r="1144" spans="2:7" x14ac:dyDescent="0.25">
      <c r="B1144" s="16">
        <f t="shared" ca="1" si="102"/>
        <v>1.1000000000000001</v>
      </c>
      <c r="C1144" s="10">
        <f t="shared" ca="1" si="103"/>
        <v>1</v>
      </c>
      <c r="D1144" s="10">
        <f t="shared" ca="1" si="104"/>
        <v>1.7</v>
      </c>
      <c r="E1144" s="10">
        <f t="shared" ca="1" si="105"/>
        <v>0.9</v>
      </c>
      <c r="F1144" s="10">
        <f t="shared" ca="1" si="106"/>
        <v>7.074390243524073E-2</v>
      </c>
      <c r="G1144" s="11">
        <f t="shared" ca="1" si="107"/>
        <v>0.11906198779851015</v>
      </c>
    </row>
    <row r="1145" spans="2:7" x14ac:dyDescent="0.25">
      <c r="B1145" s="16">
        <f t="shared" ca="1" si="102"/>
        <v>1</v>
      </c>
      <c r="C1145" s="10">
        <f t="shared" ca="1" si="103"/>
        <v>1</v>
      </c>
      <c r="D1145" s="10">
        <f t="shared" ca="1" si="104"/>
        <v>1.7</v>
      </c>
      <c r="E1145" s="10">
        <f t="shared" ca="1" si="105"/>
        <v>1.4</v>
      </c>
      <c r="F1145" s="10">
        <f t="shared" ca="1" si="106"/>
        <v>9.1827618663962413E-2</v>
      </c>
      <c r="G1145" s="11">
        <f t="shared" ca="1" si="107"/>
        <v>0.21854973242023054</v>
      </c>
    </row>
    <row r="1146" spans="2:7" x14ac:dyDescent="0.25">
      <c r="B1146" s="16">
        <f t="shared" ca="1" si="102"/>
        <v>1</v>
      </c>
      <c r="C1146" s="10">
        <f t="shared" ca="1" si="103"/>
        <v>0.9</v>
      </c>
      <c r="D1146" s="10">
        <f t="shared" ca="1" si="104"/>
        <v>1.3</v>
      </c>
      <c r="E1146" s="10">
        <f t="shared" ca="1" si="105"/>
        <v>1.6</v>
      </c>
      <c r="F1146" s="10">
        <f t="shared" ca="1" si="106"/>
        <v>7.9612722911024864E-2</v>
      </c>
      <c r="G1146" s="11">
        <f t="shared" ca="1" si="107"/>
        <v>0.14903501728943858</v>
      </c>
    </row>
    <row r="1147" spans="2:7" x14ac:dyDescent="0.25">
      <c r="B1147" s="16">
        <f t="shared" ca="1" si="102"/>
        <v>1.1000000000000001</v>
      </c>
      <c r="C1147" s="10">
        <f t="shared" ca="1" si="103"/>
        <v>1</v>
      </c>
      <c r="D1147" s="10">
        <f t="shared" ca="1" si="104"/>
        <v>0.9</v>
      </c>
      <c r="E1147" s="10">
        <f t="shared" ca="1" si="105"/>
        <v>1.6</v>
      </c>
      <c r="F1147" s="10">
        <f t="shared" ca="1" si="106"/>
        <v>8.407708219349902E-2</v>
      </c>
      <c r="G1147" s="11">
        <f t="shared" ca="1" si="107"/>
        <v>0.13317809819450246</v>
      </c>
    </row>
    <row r="1148" spans="2:7" x14ac:dyDescent="0.25">
      <c r="B1148" s="16">
        <f t="shared" ca="1" si="102"/>
        <v>1.1000000000000001</v>
      </c>
      <c r="C1148" s="10">
        <f t="shared" ca="1" si="103"/>
        <v>1</v>
      </c>
      <c r="D1148" s="10">
        <f t="shared" ca="1" si="104"/>
        <v>1.7</v>
      </c>
      <c r="E1148" s="10">
        <f t="shared" ca="1" si="105"/>
        <v>0.9</v>
      </c>
      <c r="F1148" s="10">
        <f t="shared" ca="1" si="106"/>
        <v>8.0955568367966704E-2</v>
      </c>
      <c r="G1148" s="11">
        <f t="shared" ca="1" si="107"/>
        <v>0.13624822156328797</v>
      </c>
    </row>
    <row r="1149" spans="2:7" x14ac:dyDescent="0.25">
      <c r="B1149" s="16">
        <f t="shared" ca="1" si="102"/>
        <v>1.1000000000000001</v>
      </c>
      <c r="C1149" s="10">
        <f t="shared" ca="1" si="103"/>
        <v>1</v>
      </c>
      <c r="D1149" s="10">
        <f t="shared" ca="1" si="104"/>
        <v>1.7</v>
      </c>
      <c r="E1149" s="10">
        <f t="shared" ca="1" si="105"/>
        <v>1.4</v>
      </c>
      <c r="F1149" s="10">
        <f t="shared" ca="1" si="106"/>
        <v>7.9323284455315834E-2</v>
      </c>
      <c r="G1149" s="11">
        <f t="shared" ca="1" si="107"/>
        <v>0.20766835870401684</v>
      </c>
    </row>
    <row r="1150" spans="2:7" x14ac:dyDescent="0.25">
      <c r="B1150" s="16">
        <f t="shared" ca="1" si="102"/>
        <v>0.85</v>
      </c>
      <c r="C1150" s="10">
        <f t="shared" ca="1" si="103"/>
        <v>1</v>
      </c>
      <c r="D1150" s="10">
        <f t="shared" ca="1" si="104"/>
        <v>1.3</v>
      </c>
      <c r="E1150" s="10">
        <f t="shared" ca="1" si="105"/>
        <v>1.4</v>
      </c>
      <c r="F1150" s="10">
        <f t="shared" ca="1" si="106"/>
        <v>8.093229765373601E-2</v>
      </c>
      <c r="G1150" s="11">
        <f t="shared" ca="1" si="107"/>
        <v>0.12520226447032959</v>
      </c>
    </row>
    <row r="1151" spans="2:7" x14ac:dyDescent="0.25">
      <c r="B1151" s="16">
        <f t="shared" ca="1" si="102"/>
        <v>1</v>
      </c>
      <c r="C1151" s="10">
        <f t="shared" ca="1" si="103"/>
        <v>0.9</v>
      </c>
      <c r="D1151" s="10">
        <f t="shared" ca="1" si="104"/>
        <v>0.9</v>
      </c>
      <c r="E1151" s="10">
        <f t="shared" ca="1" si="105"/>
        <v>0.9</v>
      </c>
      <c r="F1151" s="10">
        <f t="shared" ca="1" si="106"/>
        <v>9.1088271616769606E-2</v>
      </c>
      <c r="G1151" s="11">
        <f t="shared" ca="1" si="107"/>
        <v>6.6403350008625045E-2</v>
      </c>
    </row>
    <row r="1152" spans="2:7" x14ac:dyDescent="0.25">
      <c r="B1152" s="16">
        <f t="shared" ca="1" si="102"/>
        <v>0.85</v>
      </c>
      <c r="C1152" s="10">
        <f t="shared" ca="1" si="103"/>
        <v>1</v>
      </c>
      <c r="D1152" s="10">
        <f t="shared" ca="1" si="104"/>
        <v>0.9</v>
      </c>
      <c r="E1152" s="10">
        <f t="shared" ca="1" si="105"/>
        <v>0.9</v>
      </c>
      <c r="F1152" s="10">
        <f t="shared" ca="1" si="106"/>
        <v>9.2446721685816025E-2</v>
      </c>
      <c r="G1152" s="11">
        <f t="shared" ca="1" si="107"/>
        <v>6.3649567880684335E-2</v>
      </c>
    </row>
    <row r="1153" spans="2:7" x14ac:dyDescent="0.25">
      <c r="B1153" s="16">
        <f t="shared" ca="1" si="102"/>
        <v>0.85</v>
      </c>
      <c r="C1153" s="10">
        <f t="shared" ca="1" si="103"/>
        <v>1</v>
      </c>
      <c r="D1153" s="10">
        <f t="shared" ca="1" si="104"/>
        <v>1.3</v>
      </c>
      <c r="E1153" s="10">
        <f t="shared" ca="1" si="105"/>
        <v>1.4</v>
      </c>
      <c r="F1153" s="10">
        <f t="shared" ca="1" si="106"/>
        <v>8.415650150470684E-2</v>
      </c>
      <c r="G1153" s="11">
        <f t="shared" ca="1" si="107"/>
        <v>0.13019010782778148</v>
      </c>
    </row>
    <row r="1154" spans="2:7" x14ac:dyDescent="0.25">
      <c r="B1154" s="16">
        <f t="shared" ca="1" si="102"/>
        <v>0.85</v>
      </c>
      <c r="C1154" s="10">
        <f t="shared" ca="1" si="103"/>
        <v>0.9</v>
      </c>
      <c r="D1154" s="10">
        <f t="shared" ca="1" si="104"/>
        <v>0.9</v>
      </c>
      <c r="E1154" s="10">
        <f t="shared" ca="1" si="105"/>
        <v>1.6</v>
      </c>
      <c r="F1154" s="10">
        <f t="shared" ca="1" si="106"/>
        <v>7.1790844771558227E-2</v>
      </c>
      <c r="G1154" s="11">
        <f t="shared" ca="1" si="107"/>
        <v>7.9084794600348549E-2</v>
      </c>
    </row>
    <row r="1155" spans="2:7" x14ac:dyDescent="0.25">
      <c r="B1155" s="16">
        <f t="shared" ca="1" si="102"/>
        <v>0.85</v>
      </c>
      <c r="C1155" s="10">
        <f t="shared" ca="1" si="103"/>
        <v>0.9</v>
      </c>
      <c r="D1155" s="10">
        <f t="shared" ca="1" si="104"/>
        <v>0.9</v>
      </c>
      <c r="E1155" s="10">
        <f t="shared" ca="1" si="105"/>
        <v>0.9</v>
      </c>
      <c r="F1155" s="10">
        <f t="shared" ca="1" si="106"/>
        <v>7.5760968794377714E-2</v>
      </c>
      <c r="G1155" s="11">
        <f t="shared" ca="1" si="107"/>
        <v>4.6945284313436156E-2</v>
      </c>
    </row>
    <row r="1156" spans="2:7" x14ac:dyDescent="0.25">
      <c r="B1156" s="16">
        <f t="shared" ca="1" si="102"/>
        <v>0.85</v>
      </c>
      <c r="C1156" s="10">
        <f t="shared" ca="1" si="103"/>
        <v>0.9</v>
      </c>
      <c r="D1156" s="10">
        <f t="shared" ca="1" si="104"/>
        <v>0.9</v>
      </c>
      <c r="E1156" s="10">
        <f t="shared" ca="1" si="105"/>
        <v>0.9</v>
      </c>
      <c r="F1156" s="10">
        <f t="shared" ca="1" si="106"/>
        <v>7.2249647517433513E-2</v>
      </c>
      <c r="G1156" s="11">
        <f t="shared" ca="1" si="107"/>
        <v>4.4769494084177679E-2</v>
      </c>
    </row>
    <row r="1157" spans="2:7" x14ac:dyDescent="0.25">
      <c r="B1157" s="16">
        <f t="shared" ca="1" si="102"/>
        <v>0.85</v>
      </c>
      <c r="C1157" s="10">
        <f t="shared" ca="1" si="103"/>
        <v>1</v>
      </c>
      <c r="D1157" s="10">
        <f t="shared" ca="1" si="104"/>
        <v>1.7</v>
      </c>
      <c r="E1157" s="10">
        <f t="shared" ca="1" si="105"/>
        <v>1.6</v>
      </c>
      <c r="F1157" s="10">
        <f t="shared" ca="1" si="106"/>
        <v>7.6331164555755282E-2</v>
      </c>
      <c r="G1157" s="11">
        <f t="shared" ca="1" si="107"/>
        <v>0.1764776524529062</v>
      </c>
    </row>
    <row r="1158" spans="2:7" x14ac:dyDescent="0.25">
      <c r="B1158" s="16">
        <f t="shared" ca="1" si="102"/>
        <v>1.1000000000000001</v>
      </c>
      <c r="C1158" s="10">
        <f t="shared" ca="1" si="103"/>
        <v>0.9</v>
      </c>
      <c r="D1158" s="10">
        <f t="shared" ca="1" si="104"/>
        <v>0.9</v>
      </c>
      <c r="E1158" s="10">
        <f t="shared" ca="1" si="105"/>
        <v>1.6</v>
      </c>
      <c r="F1158" s="10">
        <f t="shared" ca="1" si="106"/>
        <v>9.1035057173945305E-2</v>
      </c>
      <c r="G1158" s="11">
        <f t="shared" ca="1" si="107"/>
        <v>0.12977957750717645</v>
      </c>
    </row>
    <row r="1159" spans="2:7" x14ac:dyDescent="0.25">
      <c r="B1159" s="16">
        <f t="shared" ca="1" si="102"/>
        <v>1</v>
      </c>
      <c r="C1159" s="10">
        <f t="shared" ca="1" si="103"/>
        <v>0.9</v>
      </c>
      <c r="D1159" s="10">
        <f t="shared" ca="1" si="104"/>
        <v>1.3</v>
      </c>
      <c r="E1159" s="10">
        <f t="shared" ca="1" si="105"/>
        <v>0.9</v>
      </c>
      <c r="F1159" s="10">
        <f t="shared" ca="1" si="106"/>
        <v>8.2027055049568587E-2</v>
      </c>
      <c r="G1159" s="11">
        <f t="shared" ca="1" si="107"/>
        <v>8.6374488967195739E-2</v>
      </c>
    </row>
    <row r="1160" spans="2:7" x14ac:dyDescent="0.25">
      <c r="B1160" s="16">
        <f t="shared" ref="B1160:B1223" ca="1" si="108">CHOOSE(TRUNC(RAND()*3,0)+1,0.85,1,1.1)</f>
        <v>1</v>
      </c>
      <c r="C1160" s="10">
        <f t="shared" ref="C1160:C1223" ca="1" si="109">CHOOSE(TRUNC(RAND()*2,0)+1,0.9,1)</f>
        <v>0.9</v>
      </c>
      <c r="D1160" s="10">
        <f t="shared" ref="D1160:D1223" ca="1" si="110">CHOOSE(TRUNC(RAND()*3,0)+1,0.9,1.3,1.7)</f>
        <v>1.3</v>
      </c>
      <c r="E1160" s="10">
        <f t="shared" ref="E1160:E1223" ca="1" si="111">CHOOSE(TRUNC(RAND()*3,0)+1,0.9,1.4,1.6)</f>
        <v>1.6</v>
      </c>
      <c r="F1160" s="10">
        <f t="shared" ref="F1160:F1223" ca="1" si="112">0.07+(RAND()*0.03)</f>
        <v>7.5195139890898835E-2</v>
      </c>
      <c r="G1160" s="11">
        <f t="shared" ref="G1160:G1223" ca="1" si="113">B1160*C1160*D1160*E1160*F1160</f>
        <v>0.14076530187576264</v>
      </c>
    </row>
    <row r="1161" spans="2:7" x14ac:dyDescent="0.25">
      <c r="B1161" s="16">
        <f t="shared" ca="1" si="108"/>
        <v>1</v>
      </c>
      <c r="C1161" s="10">
        <f t="shared" ca="1" si="109"/>
        <v>0.9</v>
      </c>
      <c r="D1161" s="10">
        <f t="shared" ca="1" si="110"/>
        <v>1.7</v>
      </c>
      <c r="E1161" s="10">
        <f t="shared" ca="1" si="111"/>
        <v>1.6</v>
      </c>
      <c r="F1161" s="10">
        <f t="shared" ca="1" si="112"/>
        <v>8.9993357527411555E-2</v>
      </c>
      <c r="G1161" s="11">
        <f t="shared" ca="1" si="113"/>
        <v>0.22030373922710353</v>
      </c>
    </row>
    <row r="1162" spans="2:7" x14ac:dyDescent="0.25">
      <c r="B1162" s="16">
        <f t="shared" ca="1" si="108"/>
        <v>1.1000000000000001</v>
      </c>
      <c r="C1162" s="10">
        <f t="shared" ca="1" si="109"/>
        <v>1</v>
      </c>
      <c r="D1162" s="10">
        <f t="shared" ca="1" si="110"/>
        <v>0.9</v>
      </c>
      <c r="E1162" s="10">
        <f t="shared" ca="1" si="111"/>
        <v>1.4</v>
      </c>
      <c r="F1162" s="10">
        <f t="shared" ca="1" si="112"/>
        <v>7.0002651084128745E-2</v>
      </c>
      <c r="G1162" s="11">
        <f t="shared" ca="1" si="113"/>
        <v>9.7023674402602442E-2</v>
      </c>
    </row>
    <row r="1163" spans="2:7" x14ac:dyDescent="0.25">
      <c r="B1163" s="16">
        <f t="shared" ca="1" si="108"/>
        <v>1.1000000000000001</v>
      </c>
      <c r="C1163" s="10">
        <f t="shared" ca="1" si="109"/>
        <v>0.9</v>
      </c>
      <c r="D1163" s="10">
        <f t="shared" ca="1" si="110"/>
        <v>1.7</v>
      </c>
      <c r="E1163" s="10">
        <f t="shared" ca="1" si="111"/>
        <v>0.9</v>
      </c>
      <c r="F1163" s="10">
        <f t="shared" ca="1" si="112"/>
        <v>7.6689104727122148E-2</v>
      </c>
      <c r="G1163" s="11">
        <f t="shared" ca="1" si="113"/>
        <v>0.11616098693017193</v>
      </c>
    </row>
    <row r="1164" spans="2:7" x14ac:dyDescent="0.25">
      <c r="B1164" s="16">
        <f t="shared" ca="1" si="108"/>
        <v>0.85</v>
      </c>
      <c r="C1164" s="10">
        <f t="shared" ca="1" si="109"/>
        <v>1</v>
      </c>
      <c r="D1164" s="10">
        <f t="shared" ca="1" si="110"/>
        <v>1.3</v>
      </c>
      <c r="E1164" s="10">
        <f t="shared" ca="1" si="111"/>
        <v>0.9</v>
      </c>
      <c r="F1164" s="10">
        <f t="shared" ca="1" si="112"/>
        <v>9.508400962327572E-2</v>
      </c>
      <c r="G1164" s="11">
        <f t="shared" ca="1" si="113"/>
        <v>9.4561047570347709E-2</v>
      </c>
    </row>
    <row r="1165" spans="2:7" x14ac:dyDescent="0.25">
      <c r="B1165" s="16">
        <f t="shared" ca="1" si="108"/>
        <v>0.85</v>
      </c>
      <c r="C1165" s="10">
        <f t="shared" ca="1" si="109"/>
        <v>0.9</v>
      </c>
      <c r="D1165" s="10">
        <f t="shared" ca="1" si="110"/>
        <v>1.7</v>
      </c>
      <c r="E1165" s="10">
        <f t="shared" ca="1" si="111"/>
        <v>1.6</v>
      </c>
      <c r="F1165" s="10">
        <f t="shared" ca="1" si="112"/>
        <v>9.8854728656669194E-2</v>
      </c>
      <c r="G1165" s="11">
        <f t="shared" ca="1" si="113"/>
        <v>0.20569691938879725</v>
      </c>
    </row>
    <row r="1166" spans="2:7" x14ac:dyDescent="0.25">
      <c r="B1166" s="16">
        <f t="shared" ca="1" si="108"/>
        <v>1.1000000000000001</v>
      </c>
      <c r="C1166" s="10">
        <f t="shared" ca="1" si="109"/>
        <v>0.9</v>
      </c>
      <c r="D1166" s="10">
        <f t="shared" ca="1" si="110"/>
        <v>1.3</v>
      </c>
      <c r="E1166" s="10">
        <f t="shared" ca="1" si="111"/>
        <v>1.4</v>
      </c>
      <c r="F1166" s="10">
        <f t="shared" ca="1" si="112"/>
        <v>7.6320616178695913E-2</v>
      </c>
      <c r="G1166" s="11">
        <f t="shared" ca="1" si="113"/>
        <v>0.13751448623077431</v>
      </c>
    </row>
    <row r="1167" spans="2:7" x14ac:dyDescent="0.25">
      <c r="B1167" s="16">
        <f t="shared" ca="1" si="108"/>
        <v>1</v>
      </c>
      <c r="C1167" s="10">
        <f t="shared" ca="1" si="109"/>
        <v>1</v>
      </c>
      <c r="D1167" s="10">
        <f t="shared" ca="1" si="110"/>
        <v>1.7</v>
      </c>
      <c r="E1167" s="10">
        <f t="shared" ca="1" si="111"/>
        <v>0.9</v>
      </c>
      <c r="F1167" s="10">
        <f t="shared" ca="1" si="112"/>
        <v>8.6334614174283453E-2</v>
      </c>
      <c r="G1167" s="11">
        <f t="shared" ca="1" si="113"/>
        <v>0.13209195968665369</v>
      </c>
    </row>
    <row r="1168" spans="2:7" x14ac:dyDescent="0.25">
      <c r="B1168" s="16">
        <f t="shared" ca="1" si="108"/>
        <v>1.1000000000000001</v>
      </c>
      <c r="C1168" s="10">
        <f t="shared" ca="1" si="109"/>
        <v>0.9</v>
      </c>
      <c r="D1168" s="10">
        <f t="shared" ca="1" si="110"/>
        <v>1.7</v>
      </c>
      <c r="E1168" s="10">
        <f t="shared" ca="1" si="111"/>
        <v>1.6</v>
      </c>
      <c r="F1168" s="10">
        <f t="shared" ca="1" si="112"/>
        <v>8.4600592276191058E-2</v>
      </c>
      <c r="G1168" s="11">
        <f t="shared" ca="1" si="113"/>
        <v>0.22781247488132728</v>
      </c>
    </row>
    <row r="1169" spans="2:7" x14ac:dyDescent="0.25">
      <c r="B1169" s="16">
        <f t="shared" ca="1" si="108"/>
        <v>1.1000000000000001</v>
      </c>
      <c r="C1169" s="10">
        <f t="shared" ca="1" si="109"/>
        <v>1</v>
      </c>
      <c r="D1169" s="10">
        <f t="shared" ca="1" si="110"/>
        <v>1.7</v>
      </c>
      <c r="E1169" s="10">
        <f t="shared" ca="1" si="111"/>
        <v>1.6</v>
      </c>
      <c r="F1169" s="10">
        <f t="shared" ca="1" si="112"/>
        <v>9.0982219235509892E-2</v>
      </c>
      <c r="G1169" s="11">
        <f t="shared" ca="1" si="113"/>
        <v>0.27221879995264564</v>
      </c>
    </row>
    <row r="1170" spans="2:7" x14ac:dyDescent="0.25">
      <c r="B1170" s="16">
        <f t="shared" ca="1" si="108"/>
        <v>1.1000000000000001</v>
      </c>
      <c r="C1170" s="10">
        <f t="shared" ca="1" si="109"/>
        <v>1</v>
      </c>
      <c r="D1170" s="10">
        <f t="shared" ca="1" si="110"/>
        <v>1.3</v>
      </c>
      <c r="E1170" s="10">
        <f t="shared" ca="1" si="111"/>
        <v>1.6</v>
      </c>
      <c r="F1170" s="10">
        <f t="shared" ca="1" si="112"/>
        <v>8.2539079031637208E-2</v>
      </c>
      <c r="G1170" s="11">
        <f t="shared" ca="1" si="113"/>
        <v>0.18884941282438594</v>
      </c>
    </row>
    <row r="1171" spans="2:7" x14ac:dyDescent="0.25">
      <c r="B1171" s="16">
        <f t="shared" ca="1" si="108"/>
        <v>1</v>
      </c>
      <c r="C1171" s="10">
        <f t="shared" ca="1" si="109"/>
        <v>1</v>
      </c>
      <c r="D1171" s="10">
        <f t="shared" ca="1" si="110"/>
        <v>0.9</v>
      </c>
      <c r="E1171" s="10">
        <f t="shared" ca="1" si="111"/>
        <v>0.9</v>
      </c>
      <c r="F1171" s="10">
        <f t="shared" ca="1" si="112"/>
        <v>8.3485224534085814E-2</v>
      </c>
      <c r="G1171" s="11">
        <f t="shared" ca="1" si="113"/>
        <v>6.7623031872609513E-2</v>
      </c>
    </row>
    <row r="1172" spans="2:7" x14ac:dyDescent="0.25">
      <c r="B1172" s="16">
        <f t="shared" ca="1" si="108"/>
        <v>1.1000000000000001</v>
      </c>
      <c r="C1172" s="10">
        <f t="shared" ca="1" si="109"/>
        <v>1</v>
      </c>
      <c r="D1172" s="10">
        <f t="shared" ca="1" si="110"/>
        <v>1.7</v>
      </c>
      <c r="E1172" s="10">
        <f t="shared" ca="1" si="111"/>
        <v>1.4</v>
      </c>
      <c r="F1172" s="10">
        <f t="shared" ca="1" si="112"/>
        <v>8.098537765798372E-2</v>
      </c>
      <c r="G1172" s="11">
        <f t="shared" ca="1" si="113"/>
        <v>0.21201971870860137</v>
      </c>
    </row>
    <row r="1173" spans="2:7" x14ac:dyDescent="0.25">
      <c r="B1173" s="16">
        <f t="shared" ca="1" si="108"/>
        <v>1.1000000000000001</v>
      </c>
      <c r="C1173" s="10">
        <f t="shared" ca="1" si="109"/>
        <v>1</v>
      </c>
      <c r="D1173" s="10">
        <f t="shared" ca="1" si="110"/>
        <v>0.9</v>
      </c>
      <c r="E1173" s="10">
        <f t="shared" ca="1" si="111"/>
        <v>1.6</v>
      </c>
      <c r="F1173" s="10">
        <f t="shared" ca="1" si="112"/>
        <v>7.3996479913244498E-2</v>
      </c>
      <c r="G1173" s="11">
        <f t="shared" ca="1" si="113"/>
        <v>0.11721042418257931</v>
      </c>
    </row>
    <row r="1174" spans="2:7" x14ac:dyDescent="0.25">
      <c r="B1174" s="16">
        <f t="shared" ca="1" si="108"/>
        <v>1.1000000000000001</v>
      </c>
      <c r="C1174" s="10">
        <f t="shared" ca="1" si="109"/>
        <v>1</v>
      </c>
      <c r="D1174" s="10">
        <f t="shared" ca="1" si="110"/>
        <v>1.7</v>
      </c>
      <c r="E1174" s="10">
        <f t="shared" ca="1" si="111"/>
        <v>1.6</v>
      </c>
      <c r="F1174" s="10">
        <f t="shared" ca="1" si="112"/>
        <v>9.4493713616125768E-2</v>
      </c>
      <c r="G1174" s="11">
        <f t="shared" ca="1" si="113"/>
        <v>0.28272519113944833</v>
      </c>
    </row>
    <row r="1175" spans="2:7" x14ac:dyDescent="0.25">
      <c r="B1175" s="16">
        <f t="shared" ca="1" si="108"/>
        <v>0.85</v>
      </c>
      <c r="C1175" s="10">
        <f t="shared" ca="1" si="109"/>
        <v>0.9</v>
      </c>
      <c r="D1175" s="10">
        <f t="shared" ca="1" si="110"/>
        <v>1.7</v>
      </c>
      <c r="E1175" s="10">
        <f t="shared" ca="1" si="111"/>
        <v>1.4</v>
      </c>
      <c r="F1175" s="10">
        <f t="shared" ca="1" si="112"/>
        <v>8.0752842552072296E-2</v>
      </c>
      <c r="G1175" s="11">
        <f t="shared" ca="1" si="113"/>
        <v>0.14702670043455801</v>
      </c>
    </row>
    <row r="1176" spans="2:7" x14ac:dyDescent="0.25">
      <c r="B1176" s="16">
        <f t="shared" ca="1" si="108"/>
        <v>1.1000000000000001</v>
      </c>
      <c r="C1176" s="10">
        <f t="shared" ca="1" si="109"/>
        <v>0.9</v>
      </c>
      <c r="D1176" s="10">
        <f t="shared" ca="1" si="110"/>
        <v>1.3</v>
      </c>
      <c r="E1176" s="10">
        <f t="shared" ca="1" si="111"/>
        <v>1.4</v>
      </c>
      <c r="F1176" s="10">
        <f t="shared" ca="1" si="112"/>
        <v>9.8443625013967265E-2</v>
      </c>
      <c r="G1176" s="11">
        <f t="shared" ca="1" si="113"/>
        <v>0.17737572355016623</v>
      </c>
    </row>
    <row r="1177" spans="2:7" x14ac:dyDescent="0.25">
      <c r="B1177" s="16">
        <f t="shared" ca="1" si="108"/>
        <v>1</v>
      </c>
      <c r="C1177" s="10">
        <f t="shared" ca="1" si="109"/>
        <v>1</v>
      </c>
      <c r="D1177" s="10">
        <f t="shared" ca="1" si="110"/>
        <v>1.7</v>
      </c>
      <c r="E1177" s="10">
        <f t="shared" ca="1" si="111"/>
        <v>1.4</v>
      </c>
      <c r="F1177" s="10">
        <f t="shared" ca="1" si="112"/>
        <v>8.3150782597011502E-2</v>
      </c>
      <c r="G1177" s="11">
        <f t="shared" ca="1" si="113"/>
        <v>0.19789886258088737</v>
      </c>
    </row>
    <row r="1178" spans="2:7" x14ac:dyDescent="0.25">
      <c r="B1178" s="16">
        <f t="shared" ca="1" si="108"/>
        <v>0.85</v>
      </c>
      <c r="C1178" s="10">
        <f t="shared" ca="1" si="109"/>
        <v>1</v>
      </c>
      <c r="D1178" s="10">
        <f t="shared" ca="1" si="110"/>
        <v>0.9</v>
      </c>
      <c r="E1178" s="10">
        <f t="shared" ca="1" si="111"/>
        <v>0.9</v>
      </c>
      <c r="F1178" s="10">
        <f t="shared" ca="1" si="112"/>
        <v>9.9642662637028701E-2</v>
      </c>
      <c r="G1178" s="11">
        <f t="shared" ca="1" si="113"/>
        <v>6.8603973225594264E-2</v>
      </c>
    </row>
    <row r="1179" spans="2:7" x14ac:dyDescent="0.25">
      <c r="B1179" s="16">
        <f t="shared" ca="1" si="108"/>
        <v>0.85</v>
      </c>
      <c r="C1179" s="10">
        <f t="shared" ca="1" si="109"/>
        <v>1</v>
      </c>
      <c r="D1179" s="10">
        <f t="shared" ca="1" si="110"/>
        <v>1.7</v>
      </c>
      <c r="E1179" s="10">
        <f t="shared" ca="1" si="111"/>
        <v>1.4</v>
      </c>
      <c r="F1179" s="10">
        <f t="shared" ca="1" si="112"/>
        <v>7.6140125855538976E-2</v>
      </c>
      <c r="G1179" s="11">
        <f t="shared" ca="1" si="113"/>
        <v>0.15403147460575534</v>
      </c>
    </row>
    <row r="1180" spans="2:7" x14ac:dyDescent="0.25">
      <c r="B1180" s="16">
        <f t="shared" ca="1" si="108"/>
        <v>1.1000000000000001</v>
      </c>
      <c r="C1180" s="10">
        <f t="shared" ca="1" si="109"/>
        <v>0.9</v>
      </c>
      <c r="D1180" s="10">
        <f t="shared" ca="1" si="110"/>
        <v>1.7</v>
      </c>
      <c r="E1180" s="10">
        <f t="shared" ca="1" si="111"/>
        <v>1.4</v>
      </c>
      <c r="F1180" s="10">
        <f t="shared" ca="1" si="112"/>
        <v>8.6714913363628354E-2</v>
      </c>
      <c r="G1180" s="11">
        <f t="shared" ca="1" si="113"/>
        <v>0.20431767886738111</v>
      </c>
    </row>
    <row r="1181" spans="2:7" x14ac:dyDescent="0.25">
      <c r="B1181" s="16">
        <f t="shared" ca="1" si="108"/>
        <v>1.1000000000000001</v>
      </c>
      <c r="C1181" s="10">
        <f t="shared" ca="1" si="109"/>
        <v>1</v>
      </c>
      <c r="D1181" s="10">
        <f t="shared" ca="1" si="110"/>
        <v>0.9</v>
      </c>
      <c r="E1181" s="10">
        <f t="shared" ca="1" si="111"/>
        <v>1.6</v>
      </c>
      <c r="F1181" s="10">
        <f t="shared" ca="1" si="112"/>
        <v>9.7060348088022066E-2</v>
      </c>
      <c r="G1181" s="11">
        <f t="shared" ca="1" si="113"/>
        <v>0.15374359137142699</v>
      </c>
    </row>
    <row r="1182" spans="2:7" x14ac:dyDescent="0.25">
      <c r="B1182" s="16">
        <f t="shared" ca="1" si="108"/>
        <v>1.1000000000000001</v>
      </c>
      <c r="C1182" s="10">
        <f t="shared" ca="1" si="109"/>
        <v>1</v>
      </c>
      <c r="D1182" s="10">
        <f t="shared" ca="1" si="110"/>
        <v>1.3</v>
      </c>
      <c r="E1182" s="10">
        <f t="shared" ca="1" si="111"/>
        <v>1.6</v>
      </c>
      <c r="F1182" s="10">
        <f t="shared" ca="1" si="112"/>
        <v>7.7769189305169489E-2</v>
      </c>
      <c r="G1182" s="11">
        <f t="shared" ca="1" si="113"/>
        <v>0.17793590513022781</v>
      </c>
    </row>
    <row r="1183" spans="2:7" x14ac:dyDescent="0.25">
      <c r="B1183" s="16">
        <f t="shared" ca="1" si="108"/>
        <v>1</v>
      </c>
      <c r="C1183" s="10">
        <f t="shared" ca="1" si="109"/>
        <v>0.9</v>
      </c>
      <c r="D1183" s="10">
        <f t="shared" ca="1" si="110"/>
        <v>1.7</v>
      </c>
      <c r="E1183" s="10">
        <f t="shared" ca="1" si="111"/>
        <v>1.6</v>
      </c>
      <c r="F1183" s="10">
        <f t="shared" ca="1" si="112"/>
        <v>8.7601317184789543E-2</v>
      </c>
      <c r="G1183" s="11">
        <f t="shared" ca="1" si="113"/>
        <v>0.21444802446836483</v>
      </c>
    </row>
    <row r="1184" spans="2:7" x14ac:dyDescent="0.25">
      <c r="B1184" s="16">
        <f t="shared" ca="1" si="108"/>
        <v>1.1000000000000001</v>
      </c>
      <c r="C1184" s="10">
        <f t="shared" ca="1" si="109"/>
        <v>1</v>
      </c>
      <c r="D1184" s="10">
        <f t="shared" ca="1" si="110"/>
        <v>0.9</v>
      </c>
      <c r="E1184" s="10">
        <f t="shared" ca="1" si="111"/>
        <v>1.6</v>
      </c>
      <c r="F1184" s="10">
        <f t="shared" ca="1" si="112"/>
        <v>7.6201770511052327E-2</v>
      </c>
      <c r="G1184" s="11">
        <f t="shared" ca="1" si="113"/>
        <v>0.12070360448950691</v>
      </c>
    </row>
    <row r="1185" spans="2:7" x14ac:dyDescent="0.25">
      <c r="B1185" s="16">
        <f t="shared" ca="1" si="108"/>
        <v>0.85</v>
      </c>
      <c r="C1185" s="10">
        <f t="shared" ca="1" si="109"/>
        <v>1</v>
      </c>
      <c r="D1185" s="10">
        <f t="shared" ca="1" si="110"/>
        <v>0.9</v>
      </c>
      <c r="E1185" s="10">
        <f t="shared" ca="1" si="111"/>
        <v>0.9</v>
      </c>
      <c r="F1185" s="10">
        <f t="shared" ca="1" si="112"/>
        <v>9.7976977412158717E-2</v>
      </c>
      <c r="G1185" s="11">
        <f t="shared" ca="1" si="113"/>
        <v>6.7457148948271276E-2</v>
      </c>
    </row>
    <row r="1186" spans="2:7" x14ac:dyDescent="0.25">
      <c r="B1186" s="16">
        <f t="shared" ca="1" si="108"/>
        <v>0.85</v>
      </c>
      <c r="C1186" s="10">
        <f t="shared" ca="1" si="109"/>
        <v>0.9</v>
      </c>
      <c r="D1186" s="10">
        <f t="shared" ca="1" si="110"/>
        <v>0.9</v>
      </c>
      <c r="E1186" s="10">
        <f t="shared" ca="1" si="111"/>
        <v>0.9</v>
      </c>
      <c r="F1186" s="10">
        <f t="shared" ca="1" si="112"/>
        <v>9.1650190481283492E-2</v>
      </c>
      <c r="G1186" s="11">
        <f t="shared" ca="1" si="113"/>
        <v>5.6791040531727316E-2</v>
      </c>
    </row>
    <row r="1187" spans="2:7" x14ac:dyDescent="0.25">
      <c r="B1187" s="16">
        <f t="shared" ca="1" si="108"/>
        <v>1</v>
      </c>
      <c r="C1187" s="10">
        <f t="shared" ca="1" si="109"/>
        <v>0.9</v>
      </c>
      <c r="D1187" s="10">
        <f t="shared" ca="1" si="110"/>
        <v>1.3</v>
      </c>
      <c r="E1187" s="10">
        <f t="shared" ca="1" si="111"/>
        <v>1.4</v>
      </c>
      <c r="F1187" s="10">
        <f t="shared" ca="1" si="112"/>
        <v>7.2937097006024063E-2</v>
      </c>
      <c r="G1187" s="11">
        <f t="shared" ca="1" si="113"/>
        <v>0.11947096489586742</v>
      </c>
    </row>
    <row r="1188" spans="2:7" x14ac:dyDescent="0.25">
      <c r="B1188" s="16">
        <f t="shared" ca="1" si="108"/>
        <v>1.1000000000000001</v>
      </c>
      <c r="C1188" s="10">
        <f t="shared" ca="1" si="109"/>
        <v>1</v>
      </c>
      <c r="D1188" s="10">
        <f t="shared" ca="1" si="110"/>
        <v>1.7</v>
      </c>
      <c r="E1188" s="10">
        <f t="shared" ca="1" si="111"/>
        <v>0.9</v>
      </c>
      <c r="F1188" s="10">
        <f t="shared" ca="1" si="112"/>
        <v>8.5788991413765364E-2</v>
      </c>
      <c r="G1188" s="11">
        <f t="shared" ca="1" si="113"/>
        <v>0.1443828725493671</v>
      </c>
    </row>
    <row r="1189" spans="2:7" x14ac:dyDescent="0.25">
      <c r="B1189" s="16">
        <f t="shared" ca="1" si="108"/>
        <v>1</v>
      </c>
      <c r="C1189" s="10">
        <f t="shared" ca="1" si="109"/>
        <v>1</v>
      </c>
      <c r="D1189" s="10">
        <f t="shared" ca="1" si="110"/>
        <v>1.3</v>
      </c>
      <c r="E1189" s="10">
        <f t="shared" ca="1" si="111"/>
        <v>1.4</v>
      </c>
      <c r="F1189" s="10">
        <f t="shared" ca="1" si="112"/>
        <v>8.3354798835228325E-2</v>
      </c>
      <c r="G1189" s="11">
        <f t="shared" ca="1" si="113"/>
        <v>0.15170573388011555</v>
      </c>
    </row>
    <row r="1190" spans="2:7" x14ac:dyDescent="0.25">
      <c r="B1190" s="16">
        <f t="shared" ca="1" si="108"/>
        <v>0.85</v>
      </c>
      <c r="C1190" s="10">
        <f t="shared" ca="1" si="109"/>
        <v>1</v>
      </c>
      <c r="D1190" s="10">
        <f t="shared" ca="1" si="110"/>
        <v>1.3</v>
      </c>
      <c r="E1190" s="10">
        <f t="shared" ca="1" si="111"/>
        <v>1.4</v>
      </c>
      <c r="F1190" s="10">
        <f t="shared" ca="1" si="112"/>
        <v>9.7921691206701036E-2</v>
      </c>
      <c r="G1190" s="11">
        <f t="shared" ca="1" si="113"/>
        <v>0.1514848562967665</v>
      </c>
    </row>
    <row r="1191" spans="2:7" x14ac:dyDescent="0.25">
      <c r="B1191" s="16">
        <f t="shared" ca="1" si="108"/>
        <v>0.85</v>
      </c>
      <c r="C1191" s="10">
        <f t="shared" ca="1" si="109"/>
        <v>1</v>
      </c>
      <c r="D1191" s="10">
        <f t="shared" ca="1" si="110"/>
        <v>1.7</v>
      </c>
      <c r="E1191" s="10">
        <f t="shared" ca="1" si="111"/>
        <v>1.6</v>
      </c>
      <c r="F1191" s="10">
        <f t="shared" ca="1" si="112"/>
        <v>9.7648631586982809E-2</v>
      </c>
      <c r="G1191" s="11">
        <f t="shared" ca="1" si="113"/>
        <v>0.22576363622910423</v>
      </c>
    </row>
    <row r="1192" spans="2:7" x14ac:dyDescent="0.25">
      <c r="B1192" s="16">
        <f t="shared" ca="1" si="108"/>
        <v>0.85</v>
      </c>
      <c r="C1192" s="10">
        <f t="shared" ca="1" si="109"/>
        <v>0.9</v>
      </c>
      <c r="D1192" s="10">
        <f t="shared" ca="1" si="110"/>
        <v>1.3</v>
      </c>
      <c r="E1192" s="10">
        <f t="shared" ca="1" si="111"/>
        <v>1.6</v>
      </c>
      <c r="F1192" s="10">
        <f t="shared" ca="1" si="112"/>
        <v>8.7434450810861777E-2</v>
      </c>
      <c r="G1192" s="11">
        <f t="shared" ca="1" si="113"/>
        <v>0.13912569813024328</v>
      </c>
    </row>
    <row r="1193" spans="2:7" x14ac:dyDescent="0.25">
      <c r="B1193" s="16">
        <f t="shared" ca="1" si="108"/>
        <v>1.1000000000000001</v>
      </c>
      <c r="C1193" s="10">
        <f t="shared" ca="1" si="109"/>
        <v>0.9</v>
      </c>
      <c r="D1193" s="10">
        <f t="shared" ca="1" si="110"/>
        <v>0.9</v>
      </c>
      <c r="E1193" s="10">
        <f t="shared" ca="1" si="111"/>
        <v>0.9</v>
      </c>
      <c r="F1193" s="10">
        <f t="shared" ca="1" si="112"/>
        <v>8.5206774388592477E-2</v>
      </c>
      <c r="G1193" s="11">
        <f t="shared" ca="1" si="113"/>
        <v>6.8327312382212319E-2</v>
      </c>
    </row>
    <row r="1194" spans="2:7" x14ac:dyDescent="0.25">
      <c r="B1194" s="16">
        <f t="shared" ca="1" si="108"/>
        <v>1.1000000000000001</v>
      </c>
      <c r="C1194" s="10">
        <f t="shared" ca="1" si="109"/>
        <v>1</v>
      </c>
      <c r="D1194" s="10">
        <f t="shared" ca="1" si="110"/>
        <v>1.3</v>
      </c>
      <c r="E1194" s="10">
        <f t="shared" ca="1" si="111"/>
        <v>0.9</v>
      </c>
      <c r="F1194" s="10">
        <f t="shared" ca="1" si="112"/>
        <v>9.6457873784261156E-2</v>
      </c>
      <c r="G1194" s="11">
        <f t="shared" ca="1" si="113"/>
        <v>0.12414128356034412</v>
      </c>
    </row>
    <row r="1195" spans="2:7" x14ac:dyDescent="0.25">
      <c r="B1195" s="16">
        <f t="shared" ca="1" si="108"/>
        <v>1</v>
      </c>
      <c r="C1195" s="10">
        <f t="shared" ca="1" si="109"/>
        <v>0.9</v>
      </c>
      <c r="D1195" s="10">
        <f t="shared" ca="1" si="110"/>
        <v>0.9</v>
      </c>
      <c r="E1195" s="10">
        <f t="shared" ca="1" si="111"/>
        <v>1.6</v>
      </c>
      <c r="F1195" s="10">
        <f t="shared" ca="1" si="112"/>
        <v>9.9779471826682731E-2</v>
      </c>
      <c r="G1195" s="11">
        <f t="shared" ca="1" si="113"/>
        <v>0.12931419548738085</v>
      </c>
    </row>
    <row r="1196" spans="2:7" x14ac:dyDescent="0.25">
      <c r="B1196" s="16">
        <f t="shared" ca="1" si="108"/>
        <v>1.1000000000000001</v>
      </c>
      <c r="C1196" s="10">
        <f t="shared" ca="1" si="109"/>
        <v>1</v>
      </c>
      <c r="D1196" s="10">
        <f t="shared" ca="1" si="110"/>
        <v>1.3</v>
      </c>
      <c r="E1196" s="10">
        <f t="shared" ca="1" si="111"/>
        <v>0.9</v>
      </c>
      <c r="F1196" s="10">
        <f t="shared" ca="1" si="112"/>
        <v>7.9636183149487866E-2</v>
      </c>
      <c r="G1196" s="11">
        <f t="shared" ca="1" si="113"/>
        <v>0.1024917677133909</v>
      </c>
    </row>
    <row r="1197" spans="2:7" x14ac:dyDescent="0.25">
      <c r="B1197" s="16">
        <f t="shared" ca="1" si="108"/>
        <v>1.1000000000000001</v>
      </c>
      <c r="C1197" s="10">
        <f t="shared" ca="1" si="109"/>
        <v>1</v>
      </c>
      <c r="D1197" s="10">
        <f t="shared" ca="1" si="110"/>
        <v>1.3</v>
      </c>
      <c r="E1197" s="10">
        <f t="shared" ca="1" si="111"/>
        <v>1.6</v>
      </c>
      <c r="F1197" s="10">
        <f t="shared" ca="1" si="112"/>
        <v>9.0283896006344941E-2</v>
      </c>
      <c r="G1197" s="11">
        <f t="shared" ca="1" si="113"/>
        <v>0.20656955406251726</v>
      </c>
    </row>
    <row r="1198" spans="2:7" x14ac:dyDescent="0.25">
      <c r="B1198" s="16">
        <f t="shared" ca="1" si="108"/>
        <v>1.1000000000000001</v>
      </c>
      <c r="C1198" s="10">
        <f t="shared" ca="1" si="109"/>
        <v>1</v>
      </c>
      <c r="D1198" s="10">
        <f t="shared" ca="1" si="110"/>
        <v>1.3</v>
      </c>
      <c r="E1198" s="10">
        <f t="shared" ca="1" si="111"/>
        <v>1.6</v>
      </c>
      <c r="F1198" s="10">
        <f t="shared" ca="1" si="112"/>
        <v>9.859608446177065E-2</v>
      </c>
      <c r="G1198" s="11">
        <f t="shared" ca="1" si="113"/>
        <v>0.22558784124853126</v>
      </c>
    </row>
    <row r="1199" spans="2:7" x14ac:dyDescent="0.25">
      <c r="B1199" s="16">
        <f t="shared" ca="1" si="108"/>
        <v>1</v>
      </c>
      <c r="C1199" s="10">
        <f t="shared" ca="1" si="109"/>
        <v>1</v>
      </c>
      <c r="D1199" s="10">
        <f t="shared" ca="1" si="110"/>
        <v>1.3</v>
      </c>
      <c r="E1199" s="10">
        <f t="shared" ca="1" si="111"/>
        <v>1.6</v>
      </c>
      <c r="F1199" s="10">
        <f t="shared" ca="1" si="112"/>
        <v>8.280519729918133E-2</v>
      </c>
      <c r="G1199" s="11">
        <f t="shared" ca="1" si="113"/>
        <v>0.17223481038229718</v>
      </c>
    </row>
    <row r="1200" spans="2:7" x14ac:dyDescent="0.25">
      <c r="B1200" s="16">
        <f t="shared" ca="1" si="108"/>
        <v>1.1000000000000001</v>
      </c>
      <c r="C1200" s="10">
        <f t="shared" ca="1" si="109"/>
        <v>0.9</v>
      </c>
      <c r="D1200" s="10">
        <f t="shared" ca="1" si="110"/>
        <v>0.9</v>
      </c>
      <c r="E1200" s="10">
        <f t="shared" ca="1" si="111"/>
        <v>1.4</v>
      </c>
      <c r="F1200" s="10">
        <f t="shared" ca="1" si="112"/>
        <v>8.0083530254738841E-2</v>
      </c>
      <c r="G1200" s="11">
        <f t="shared" ca="1" si="113"/>
        <v>9.9896195639761237E-2</v>
      </c>
    </row>
    <row r="1201" spans="2:7" x14ac:dyDescent="0.25">
      <c r="B1201" s="16">
        <f t="shared" ca="1" si="108"/>
        <v>1</v>
      </c>
      <c r="C1201" s="10">
        <f t="shared" ca="1" si="109"/>
        <v>0.9</v>
      </c>
      <c r="D1201" s="10">
        <f t="shared" ca="1" si="110"/>
        <v>1.3</v>
      </c>
      <c r="E1201" s="10">
        <f t="shared" ca="1" si="111"/>
        <v>1.6</v>
      </c>
      <c r="F1201" s="10">
        <f t="shared" ca="1" si="112"/>
        <v>7.1497362055434943E-2</v>
      </c>
      <c r="G1201" s="11">
        <f t="shared" ca="1" si="113"/>
        <v>0.13384306176777425</v>
      </c>
    </row>
    <row r="1202" spans="2:7" x14ac:dyDescent="0.25">
      <c r="B1202" s="16">
        <f t="shared" ca="1" si="108"/>
        <v>0.85</v>
      </c>
      <c r="C1202" s="10">
        <f t="shared" ca="1" si="109"/>
        <v>0.9</v>
      </c>
      <c r="D1202" s="10">
        <f t="shared" ca="1" si="110"/>
        <v>1.3</v>
      </c>
      <c r="E1202" s="10">
        <f t="shared" ca="1" si="111"/>
        <v>1.4</v>
      </c>
      <c r="F1202" s="10">
        <f t="shared" ca="1" si="112"/>
        <v>7.1588204143245349E-2</v>
      </c>
      <c r="G1202" s="11">
        <f t="shared" ca="1" si="113"/>
        <v>9.9672256628640502E-2</v>
      </c>
    </row>
    <row r="1203" spans="2:7" x14ac:dyDescent="0.25">
      <c r="B1203" s="16">
        <f t="shared" ca="1" si="108"/>
        <v>1</v>
      </c>
      <c r="C1203" s="10">
        <f t="shared" ca="1" si="109"/>
        <v>0.9</v>
      </c>
      <c r="D1203" s="10">
        <f t="shared" ca="1" si="110"/>
        <v>0.9</v>
      </c>
      <c r="E1203" s="10">
        <f t="shared" ca="1" si="111"/>
        <v>1.6</v>
      </c>
      <c r="F1203" s="10">
        <f t="shared" ca="1" si="112"/>
        <v>7.1627100381610131E-2</v>
      </c>
      <c r="G1203" s="11">
        <f t="shared" ca="1" si="113"/>
        <v>9.2828722094566746E-2</v>
      </c>
    </row>
    <row r="1204" spans="2:7" x14ac:dyDescent="0.25">
      <c r="B1204" s="16">
        <f t="shared" ca="1" si="108"/>
        <v>1.1000000000000001</v>
      </c>
      <c r="C1204" s="10">
        <f t="shared" ca="1" si="109"/>
        <v>0.9</v>
      </c>
      <c r="D1204" s="10">
        <f t="shared" ca="1" si="110"/>
        <v>0.9</v>
      </c>
      <c r="E1204" s="10">
        <f t="shared" ca="1" si="111"/>
        <v>1.4</v>
      </c>
      <c r="F1204" s="10">
        <f t="shared" ca="1" si="112"/>
        <v>8.4983178923226446E-2</v>
      </c>
      <c r="G1204" s="11">
        <f t="shared" ca="1" si="113"/>
        <v>0.10600801738883267</v>
      </c>
    </row>
    <row r="1205" spans="2:7" x14ac:dyDescent="0.25">
      <c r="B1205" s="16">
        <f t="shared" ca="1" si="108"/>
        <v>0.85</v>
      </c>
      <c r="C1205" s="10">
        <f t="shared" ca="1" si="109"/>
        <v>0.9</v>
      </c>
      <c r="D1205" s="10">
        <f t="shared" ca="1" si="110"/>
        <v>0.9</v>
      </c>
      <c r="E1205" s="10">
        <f t="shared" ca="1" si="111"/>
        <v>1.4</v>
      </c>
      <c r="F1205" s="10">
        <f t="shared" ca="1" si="112"/>
        <v>8.066107569023577E-2</v>
      </c>
      <c r="G1205" s="11">
        <f t="shared" ca="1" si="113"/>
        <v>7.774921085781826E-2</v>
      </c>
    </row>
    <row r="1206" spans="2:7" x14ac:dyDescent="0.25">
      <c r="B1206" s="16">
        <f t="shared" ca="1" si="108"/>
        <v>1</v>
      </c>
      <c r="C1206" s="10">
        <f t="shared" ca="1" si="109"/>
        <v>0.9</v>
      </c>
      <c r="D1206" s="10">
        <f t="shared" ca="1" si="110"/>
        <v>0.9</v>
      </c>
      <c r="E1206" s="10">
        <f t="shared" ca="1" si="111"/>
        <v>1.4</v>
      </c>
      <c r="F1206" s="10">
        <f t="shared" ca="1" si="112"/>
        <v>7.973896754554681E-2</v>
      </c>
      <c r="G1206" s="11">
        <f t="shared" ca="1" si="113"/>
        <v>9.0423989196650068E-2</v>
      </c>
    </row>
    <row r="1207" spans="2:7" x14ac:dyDescent="0.25">
      <c r="B1207" s="16">
        <f t="shared" ca="1" si="108"/>
        <v>1</v>
      </c>
      <c r="C1207" s="10">
        <f t="shared" ca="1" si="109"/>
        <v>1</v>
      </c>
      <c r="D1207" s="10">
        <f t="shared" ca="1" si="110"/>
        <v>0.9</v>
      </c>
      <c r="E1207" s="10">
        <f t="shared" ca="1" si="111"/>
        <v>0.9</v>
      </c>
      <c r="F1207" s="10">
        <f t="shared" ca="1" si="112"/>
        <v>7.1156380846574066E-2</v>
      </c>
      <c r="G1207" s="11">
        <f t="shared" ca="1" si="113"/>
        <v>5.7636668485724997E-2</v>
      </c>
    </row>
    <row r="1208" spans="2:7" x14ac:dyDescent="0.25">
      <c r="B1208" s="16">
        <f t="shared" ca="1" si="108"/>
        <v>1.1000000000000001</v>
      </c>
      <c r="C1208" s="10">
        <f t="shared" ca="1" si="109"/>
        <v>1</v>
      </c>
      <c r="D1208" s="10">
        <f t="shared" ca="1" si="110"/>
        <v>1.3</v>
      </c>
      <c r="E1208" s="10">
        <f t="shared" ca="1" si="111"/>
        <v>1.4</v>
      </c>
      <c r="F1208" s="10">
        <f t="shared" ca="1" si="112"/>
        <v>7.5861629289101479E-2</v>
      </c>
      <c r="G1208" s="11">
        <f t="shared" ca="1" si="113"/>
        <v>0.15187498183678116</v>
      </c>
    </row>
    <row r="1209" spans="2:7" x14ac:dyDescent="0.25">
      <c r="B1209" s="16">
        <f t="shared" ca="1" si="108"/>
        <v>0.85</v>
      </c>
      <c r="C1209" s="10">
        <f t="shared" ca="1" si="109"/>
        <v>0.9</v>
      </c>
      <c r="D1209" s="10">
        <f t="shared" ca="1" si="110"/>
        <v>1.7</v>
      </c>
      <c r="E1209" s="10">
        <f t="shared" ca="1" si="111"/>
        <v>1.4</v>
      </c>
      <c r="F1209" s="10">
        <f t="shared" ca="1" si="112"/>
        <v>9.8080909606149194E-2</v>
      </c>
      <c r="G1209" s="11">
        <f t="shared" ca="1" si="113"/>
        <v>0.1785759121199158</v>
      </c>
    </row>
    <row r="1210" spans="2:7" x14ac:dyDescent="0.25">
      <c r="B1210" s="16">
        <f t="shared" ca="1" si="108"/>
        <v>1</v>
      </c>
      <c r="C1210" s="10">
        <f t="shared" ca="1" si="109"/>
        <v>1</v>
      </c>
      <c r="D1210" s="10">
        <f t="shared" ca="1" si="110"/>
        <v>1.7</v>
      </c>
      <c r="E1210" s="10">
        <f t="shared" ca="1" si="111"/>
        <v>0.9</v>
      </c>
      <c r="F1210" s="10">
        <f t="shared" ca="1" si="112"/>
        <v>9.3725409757226597E-2</v>
      </c>
      <c r="G1210" s="11">
        <f t="shared" ca="1" si="113"/>
        <v>0.14339987692855669</v>
      </c>
    </row>
    <row r="1211" spans="2:7" x14ac:dyDescent="0.25">
      <c r="B1211" s="16">
        <f t="shared" ca="1" si="108"/>
        <v>1.1000000000000001</v>
      </c>
      <c r="C1211" s="10">
        <f t="shared" ca="1" si="109"/>
        <v>0.9</v>
      </c>
      <c r="D1211" s="10">
        <f t="shared" ca="1" si="110"/>
        <v>1.7</v>
      </c>
      <c r="E1211" s="10">
        <f t="shared" ca="1" si="111"/>
        <v>0.9</v>
      </c>
      <c r="F1211" s="10">
        <f t="shared" ca="1" si="112"/>
        <v>8.3138785805999038E-2</v>
      </c>
      <c r="G1211" s="11">
        <f t="shared" ca="1" si="113"/>
        <v>0.12593031886034675</v>
      </c>
    </row>
    <row r="1212" spans="2:7" x14ac:dyDescent="0.25">
      <c r="B1212" s="16">
        <f t="shared" ca="1" si="108"/>
        <v>0.85</v>
      </c>
      <c r="C1212" s="10">
        <f t="shared" ca="1" si="109"/>
        <v>0.9</v>
      </c>
      <c r="D1212" s="10">
        <f t="shared" ca="1" si="110"/>
        <v>1.3</v>
      </c>
      <c r="E1212" s="10">
        <f t="shared" ca="1" si="111"/>
        <v>1.6</v>
      </c>
      <c r="F1212" s="10">
        <f t="shared" ca="1" si="112"/>
        <v>8.9201470386587225E-2</v>
      </c>
      <c r="G1212" s="11">
        <f t="shared" ca="1" si="113"/>
        <v>0.14193737967913761</v>
      </c>
    </row>
    <row r="1213" spans="2:7" x14ac:dyDescent="0.25">
      <c r="B1213" s="16">
        <f t="shared" ca="1" si="108"/>
        <v>0.85</v>
      </c>
      <c r="C1213" s="10">
        <f t="shared" ca="1" si="109"/>
        <v>0.9</v>
      </c>
      <c r="D1213" s="10">
        <f t="shared" ca="1" si="110"/>
        <v>0.9</v>
      </c>
      <c r="E1213" s="10">
        <f t="shared" ca="1" si="111"/>
        <v>0.9</v>
      </c>
      <c r="F1213" s="10">
        <f t="shared" ca="1" si="112"/>
        <v>7.8434096121870536E-2</v>
      </c>
      <c r="G1213" s="11">
        <f t="shared" ca="1" si="113"/>
        <v>4.8601687661917081E-2</v>
      </c>
    </row>
    <row r="1214" spans="2:7" x14ac:dyDescent="0.25">
      <c r="B1214" s="16">
        <f t="shared" ca="1" si="108"/>
        <v>1</v>
      </c>
      <c r="C1214" s="10">
        <f t="shared" ca="1" si="109"/>
        <v>0.9</v>
      </c>
      <c r="D1214" s="10">
        <f t="shared" ca="1" si="110"/>
        <v>1.3</v>
      </c>
      <c r="E1214" s="10">
        <f t="shared" ca="1" si="111"/>
        <v>0.9</v>
      </c>
      <c r="F1214" s="10">
        <f t="shared" ca="1" si="112"/>
        <v>9.5584914393512521E-2</v>
      </c>
      <c r="G1214" s="11">
        <f t="shared" ca="1" si="113"/>
        <v>0.10065091485636871</v>
      </c>
    </row>
    <row r="1215" spans="2:7" x14ac:dyDescent="0.25">
      <c r="B1215" s="16">
        <f t="shared" ca="1" si="108"/>
        <v>0.85</v>
      </c>
      <c r="C1215" s="10">
        <f t="shared" ca="1" si="109"/>
        <v>1</v>
      </c>
      <c r="D1215" s="10">
        <f t="shared" ca="1" si="110"/>
        <v>0.9</v>
      </c>
      <c r="E1215" s="10">
        <f t="shared" ca="1" si="111"/>
        <v>1.4</v>
      </c>
      <c r="F1215" s="10">
        <f t="shared" ca="1" si="112"/>
        <v>8.4553713565211908E-2</v>
      </c>
      <c r="G1215" s="11">
        <f t="shared" ca="1" si="113"/>
        <v>9.0557027228341955E-2</v>
      </c>
    </row>
    <row r="1216" spans="2:7" x14ac:dyDescent="0.25">
      <c r="B1216" s="16">
        <f t="shared" ca="1" si="108"/>
        <v>0.85</v>
      </c>
      <c r="C1216" s="10">
        <f t="shared" ca="1" si="109"/>
        <v>0.9</v>
      </c>
      <c r="D1216" s="10">
        <f t="shared" ca="1" si="110"/>
        <v>1.3</v>
      </c>
      <c r="E1216" s="10">
        <f t="shared" ca="1" si="111"/>
        <v>1.4</v>
      </c>
      <c r="F1216" s="10">
        <f t="shared" ca="1" si="112"/>
        <v>8.0861702561306245E-2</v>
      </c>
      <c r="G1216" s="11">
        <f t="shared" ca="1" si="113"/>
        <v>0.11258374847610669</v>
      </c>
    </row>
    <row r="1217" spans="2:7" x14ac:dyDescent="0.25">
      <c r="B1217" s="16">
        <f t="shared" ca="1" si="108"/>
        <v>1</v>
      </c>
      <c r="C1217" s="10">
        <f t="shared" ca="1" si="109"/>
        <v>0.9</v>
      </c>
      <c r="D1217" s="10">
        <f t="shared" ca="1" si="110"/>
        <v>1.3</v>
      </c>
      <c r="E1217" s="10">
        <f t="shared" ca="1" si="111"/>
        <v>0.9</v>
      </c>
      <c r="F1217" s="10">
        <f t="shared" ca="1" si="112"/>
        <v>8.7771280999833196E-2</v>
      </c>
      <c r="G1217" s="11">
        <f t="shared" ca="1" si="113"/>
        <v>9.2423158892824375E-2</v>
      </c>
    </row>
    <row r="1218" spans="2:7" x14ac:dyDescent="0.25">
      <c r="B1218" s="16">
        <f t="shared" ca="1" si="108"/>
        <v>0.85</v>
      </c>
      <c r="C1218" s="10">
        <f t="shared" ca="1" si="109"/>
        <v>1</v>
      </c>
      <c r="D1218" s="10">
        <f t="shared" ca="1" si="110"/>
        <v>1.7</v>
      </c>
      <c r="E1218" s="10">
        <f t="shared" ca="1" si="111"/>
        <v>1.6</v>
      </c>
      <c r="F1218" s="10">
        <f t="shared" ca="1" si="112"/>
        <v>9.1380801285120161E-2</v>
      </c>
      <c r="G1218" s="11">
        <f t="shared" ca="1" si="113"/>
        <v>0.2112724125711978</v>
      </c>
    </row>
    <row r="1219" spans="2:7" x14ac:dyDescent="0.25">
      <c r="B1219" s="16">
        <f t="shared" ca="1" si="108"/>
        <v>0.85</v>
      </c>
      <c r="C1219" s="10">
        <f t="shared" ca="1" si="109"/>
        <v>0.9</v>
      </c>
      <c r="D1219" s="10">
        <f t="shared" ca="1" si="110"/>
        <v>1.7</v>
      </c>
      <c r="E1219" s="10">
        <f t="shared" ca="1" si="111"/>
        <v>0.9</v>
      </c>
      <c r="F1219" s="10">
        <f t="shared" ca="1" si="112"/>
        <v>7.2302065934142346E-2</v>
      </c>
      <c r="G1219" s="11">
        <f t="shared" ca="1" si="113"/>
        <v>8.4625953072616902E-2</v>
      </c>
    </row>
    <row r="1220" spans="2:7" x14ac:dyDescent="0.25">
      <c r="B1220" s="16">
        <f t="shared" ca="1" si="108"/>
        <v>1.1000000000000001</v>
      </c>
      <c r="C1220" s="10">
        <f t="shared" ca="1" si="109"/>
        <v>0.9</v>
      </c>
      <c r="D1220" s="10">
        <f t="shared" ca="1" si="110"/>
        <v>1.7</v>
      </c>
      <c r="E1220" s="10">
        <f t="shared" ca="1" si="111"/>
        <v>1.4</v>
      </c>
      <c r="F1220" s="10">
        <f t="shared" ca="1" si="112"/>
        <v>9.4610101777316921E-2</v>
      </c>
      <c r="G1220" s="11">
        <f t="shared" ca="1" si="113"/>
        <v>0.22292032180771412</v>
      </c>
    </row>
    <row r="1221" spans="2:7" x14ac:dyDescent="0.25">
      <c r="B1221" s="16">
        <f t="shared" ca="1" si="108"/>
        <v>0.85</v>
      </c>
      <c r="C1221" s="10">
        <f t="shared" ca="1" si="109"/>
        <v>0.9</v>
      </c>
      <c r="D1221" s="10">
        <f t="shared" ca="1" si="110"/>
        <v>0.9</v>
      </c>
      <c r="E1221" s="10">
        <f t="shared" ca="1" si="111"/>
        <v>1.6</v>
      </c>
      <c r="F1221" s="10">
        <f t="shared" ca="1" si="112"/>
        <v>9.8670799409541363E-2</v>
      </c>
      <c r="G1221" s="11">
        <f t="shared" ca="1" si="113"/>
        <v>0.10869575262955078</v>
      </c>
    </row>
    <row r="1222" spans="2:7" x14ac:dyDescent="0.25">
      <c r="B1222" s="16">
        <f t="shared" ca="1" si="108"/>
        <v>1.1000000000000001</v>
      </c>
      <c r="C1222" s="10">
        <f t="shared" ca="1" si="109"/>
        <v>1</v>
      </c>
      <c r="D1222" s="10">
        <f t="shared" ca="1" si="110"/>
        <v>1.3</v>
      </c>
      <c r="E1222" s="10">
        <f t="shared" ca="1" si="111"/>
        <v>0.9</v>
      </c>
      <c r="F1222" s="10">
        <f t="shared" ca="1" si="112"/>
        <v>7.648323511982133E-2</v>
      </c>
      <c r="G1222" s="11">
        <f t="shared" ca="1" si="113"/>
        <v>9.8433923599210063E-2</v>
      </c>
    </row>
    <row r="1223" spans="2:7" x14ac:dyDescent="0.25">
      <c r="B1223" s="16">
        <f t="shared" ca="1" si="108"/>
        <v>0.85</v>
      </c>
      <c r="C1223" s="10">
        <f t="shared" ca="1" si="109"/>
        <v>0.9</v>
      </c>
      <c r="D1223" s="10">
        <f t="shared" ca="1" si="110"/>
        <v>1.3</v>
      </c>
      <c r="E1223" s="10">
        <f t="shared" ca="1" si="111"/>
        <v>0.9</v>
      </c>
      <c r="F1223" s="10">
        <f t="shared" ca="1" si="112"/>
        <v>9.9653108586564038E-2</v>
      </c>
      <c r="G1223" s="11">
        <f t="shared" ca="1" si="113"/>
        <v>8.9194514840404138E-2</v>
      </c>
    </row>
    <row r="1224" spans="2:7" x14ac:dyDescent="0.25">
      <c r="B1224" s="16">
        <f t="shared" ref="B1224:B1287" ca="1" si="114">CHOOSE(TRUNC(RAND()*3,0)+1,0.85,1,1.1)</f>
        <v>1</v>
      </c>
      <c r="C1224" s="10">
        <f t="shared" ref="C1224:C1287" ca="1" si="115">CHOOSE(TRUNC(RAND()*2,0)+1,0.9,1)</f>
        <v>1</v>
      </c>
      <c r="D1224" s="10">
        <f t="shared" ref="D1224:D1287" ca="1" si="116">CHOOSE(TRUNC(RAND()*3,0)+1,0.9,1.3,1.7)</f>
        <v>1.7</v>
      </c>
      <c r="E1224" s="10">
        <f t="shared" ref="E1224:E1287" ca="1" si="117">CHOOSE(TRUNC(RAND()*3,0)+1,0.9,1.4,1.6)</f>
        <v>0.9</v>
      </c>
      <c r="F1224" s="10">
        <f t="shared" ref="F1224:F1287" ca="1" si="118">0.07+(RAND()*0.03)</f>
        <v>9.4438480444691872E-2</v>
      </c>
      <c r="G1224" s="11">
        <f t="shared" ref="G1224:G1287" ca="1" si="119">B1224*C1224*D1224*E1224*F1224</f>
        <v>0.14449087508037856</v>
      </c>
    </row>
    <row r="1225" spans="2:7" x14ac:dyDescent="0.25">
      <c r="B1225" s="16">
        <f t="shared" ca="1" si="114"/>
        <v>0.85</v>
      </c>
      <c r="C1225" s="10">
        <f t="shared" ca="1" si="115"/>
        <v>1</v>
      </c>
      <c r="D1225" s="10">
        <f t="shared" ca="1" si="116"/>
        <v>0.9</v>
      </c>
      <c r="E1225" s="10">
        <f t="shared" ca="1" si="117"/>
        <v>1.6</v>
      </c>
      <c r="F1225" s="10">
        <f t="shared" ca="1" si="118"/>
        <v>7.3615035374729354E-2</v>
      </c>
      <c r="G1225" s="11">
        <f t="shared" ca="1" si="119"/>
        <v>9.010480329866874E-2</v>
      </c>
    </row>
    <row r="1226" spans="2:7" x14ac:dyDescent="0.25">
      <c r="B1226" s="16">
        <f t="shared" ca="1" si="114"/>
        <v>0.85</v>
      </c>
      <c r="C1226" s="10">
        <f t="shared" ca="1" si="115"/>
        <v>1</v>
      </c>
      <c r="D1226" s="10">
        <f t="shared" ca="1" si="116"/>
        <v>1.7</v>
      </c>
      <c r="E1226" s="10">
        <f t="shared" ca="1" si="117"/>
        <v>1.4</v>
      </c>
      <c r="F1226" s="10">
        <f t="shared" ca="1" si="118"/>
        <v>9.6324576096413636E-2</v>
      </c>
      <c r="G1226" s="11">
        <f t="shared" ca="1" si="119"/>
        <v>0.19486461744304476</v>
      </c>
    </row>
    <row r="1227" spans="2:7" x14ac:dyDescent="0.25">
      <c r="B1227" s="16">
        <f t="shared" ca="1" si="114"/>
        <v>0.85</v>
      </c>
      <c r="C1227" s="10">
        <f t="shared" ca="1" si="115"/>
        <v>0.9</v>
      </c>
      <c r="D1227" s="10">
        <f t="shared" ca="1" si="116"/>
        <v>1.3</v>
      </c>
      <c r="E1227" s="10">
        <f t="shared" ca="1" si="117"/>
        <v>1.4</v>
      </c>
      <c r="F1227" s="10">
        <f t="shared" ca="1" si="118"/>
        <v>9.3751306592882777E-2</v>
      </c>
      <c r="G1227" s="11">
        <f t="shared" ca="1" si="119"/>
        <v>0.13052994416927069</v>
      </c>
    </row>
    <row r="1228" spans="2:7" x14ac:dyDescent="0.25">
      <c r="B1228" s="16">
        <f t="shared" ca="1" si="114"/>
        <v>0.85</v>
      </c>
      <c r="C1228" s="10">
        <f t="shared" ca="1" si="115"/>
        <v>1</v>
      </c>
      <c r="D1228" s="10">
        <f t="shared" ca="1" si="116"/>
        <v>1.3</v>
      </c>
      <c r="E1228" s="10">
        <f t="shared" ca="1" si="117"/>
        <v>0.9</v>
      </c>
      <c r="F1228" s="10">
        <f t="shared" ca="1" si="118"/>
        <v>9.5789274342615693E-2</v>
      </c>
      <c r="G1228" s="11">
        <f t="shared" ca="1" si="119"/>
        <v>9.5262433333731314E-2</v>
      </c>
    </row>
    <row r="1229" spans="2:7" x14ac:dyDescent="0.25">
      <c r="B1229" s="16">
        <f t="shared" ca="1" si="114"/>
        <v>1</v>
      </c>
      <c r="C1229" s="10">
        <f t="shared" ca="1" si="115"/>
        <v>1</v>
      </c>
      <c r="D1229" s="10">
        <f t="shared" ca="1" si="116"/>
        <v>0.9</v>
      </c>
      <c r="E1229" s="10">
        <f t="shared" ca="1" si="117"/>
        <v>0.9</v>
      </c>
      <c r="F1229" s="10">
        <f t="shared" ca="1" si="118"/>
        <v>9.2129769047448601E-2</v>
      </c>
      <c r="G1229" s="11">
        <f t="shared" ca="1" si="119"/>
        <v>7.4625112928433365E-2</v>
      </c>
    </row>
    <row r="1230" spans="2:7" x14ac:dyDescent="0.25">
      <c r="B1230" s="16">
        <f t="shared" ca="1" si="114"/>
        <v>1</v>
      </c>
      <c r="C1230" s="10">
        <f t="shared" ca="1" si="115"/>
        <v>1</v>
      </c>
      <c r="D1230" s="10">
        <f t="shared" ca="1" si="116"/>
        <v>0.9</v>
      </c>
      <c r="E1230" s="10">
        <f t="shared" ca="1" si="117"/>
        <v>1.4</v>
      </c>
      <c r="F1230" s="10">
        <f t="shared" ca="1" si="118"/>
        <v>7.4181482249237082E-2</v>
      </c>
      <c r="G1230" s="11">
        <f t="shared" ca="1" si="119"/>
        <v>9.346866763403873E-2</v>
      </c>
    </row>
    <row r="1231" spans="2:7" x14ac:dyDescent="0.25">
      <c r="B1231" s="16">
        <f t="shared" ca="1" si="114"/>
        <v>1.1000000000000001</v>
      </c>
      <c r="C1231" s="10">
        <f t="shared" ca="1" si="115"/>
        <v>1</v>
      </c>
      <c r="D1231" s="10">
        <f t="shared" ca="1" si="116"/>
        <v>1.7</v>
      </c>
      <c r="E1231" s="10">
        <f t="shared" ca="1" si="117"/>
        <v>1.6</v>
      </c>
      <c r="F1231" s="10">
        <f t="shared" ca="1" si="118"/>
        <v>8.4393129198849504E-2</v>
      </c>
      <c r="G1231" s="11">
        <f t="shared" ca="1" si="119"/>
        <v>0.25250424256295773</v>
      </c>
    </row>
    <row r="1232" spans="2:7" x14ac:dyDescent="0.25">
      <c r="B1232" s="16">
        <f t="shared" ca="1" si="114"/>
        <v>1</v>
      </c>
      <c r="C1232" s="10">
        <f t="shared" ca="1" si="115"/>
        <v>0.9</v>
      </c>
      <c r="D1232" s="10">
        <f t="shared" ca="1" si="116"/>
        <v>1.3</v>
      </c>
      <c r="E1232" s="10">
        <f t="shared" ca="1" si="117"/>
        <v>1.4</v>
      </c>
      <c r="F1232" s="10">
        <f t="shared" ca="1" si="118"/>
        <v>9.4004358663034096E-2</v>
      </c>
      <c r="G1232" s="11">
        <f t="shared" ca="1" si="119"/>
        <v>0.15397913949004985</v>
      </c>
    </row>
    <row r="1233" spans="2:7" x14ac:dyDescent="0.25">
      <c r="B1233" s="16">
        <f t="shared" ca="1" si="114"/>
        <v>1</v>
      </c>
      <c r="C1233" s="10">
        <f t="shared" ca="1" si="115"/>
        <v>1</v>
      </c>
      <c r="D1233" s="10">
        <f t="shared" ca="1" si="116"/>
        <v>1.3</v>
      </c>
      <c r="E1233" s="10">
        <f t="shared" ca="1" si="117"/>
        <v>0.9</v>
      </c>
      <c r="F1233" s="10">
        <f t="shared" ca="1" si="118"/>
        <v>8.3424344462367614E-2</v>
      </c>
      <c r="G1233" s="11">
        <f t="shared" ca="1" si="119"/>
        <v>9.7606483020970122E-2</v>
      </c>
    </row>
    <row r="1234" spans="2:7" x14ac:dyDescent="0.25">
      <c r="B1234" s="16">
        <f t="shared" ca="1" si="114"/>
        <v>0.85</v>
      </c>
      <c r="C1234" s="10">
        <f t="shared" ca="1" si="115"/>
        <v>1</v>
      </c>
      <c r="D1234" s="10">
        <f t="shared" ca="1" si="116"/>
        <v>0.9</v>
      </c>
      <c r="E1234" s="10">
        <f t="shared" ca="1" si="117"/>
        <v>1.4</v>
      </c>
      <c r="F1234" s="10">
        <f t="shared" ca="1" si="118"/>
        <v>7.95306720307008E-2</v>
      </c>
      <c r="G1234" s="11">
        <f t="shared" ca="1" si="119"/>
        <v>8.5177349744880559E-2</v>
      </c>
    </row>
    <row r="1235" spans="2:7" x14ac:dyDescent="0.25">
      <c r="B1235" s="16">
        <f t="shared" ca="1" si="114"/>
        <v>0.85</v>
      </c>
      <c r="C1235" s="10">
        <f t="shared" ca="1" si="115"/>
        <v>0.9</v>
      </c>
      <c r="D1235" s="10">
        <f t="shared" ca="1" si="116"/>
        <v>1.7</v>
      </c>
      <c r="E1235" s="10">
        <f t="shared" ca="1" si="117"/>
        <v>0.9</v>
      </c>
      <c r="F1235" s="10">
        <f t="shared" ca="1" si="118"/>
        <v>8.8494574617504235E-2</v>
      </c>
      <c r="G1235" s="11">
        <f t="shared" ca="1" si="119"/>
        <v>0.10357847486105783</v>
      </c>
    </row>
    <row r="1236" spans="2:7" x14ac:dyDescent="0.25">
      <c r="B1236" s="16">
        <f t="shared" ca="1" si="114"/>
        <v>0.85</v>
      </c>
      <c r="C1236" s="10">
        <f t="shared" ca="1" si="115"/>
        <v>1</v>
      </c>
      <c r="D1236" s="10">
        <f t="shared" ca="1" si="116"/>
        <v>0.9</v>
      </c>
      <c r="E1236" s="10">
        <f t="shared" ca="1" si="117"/>
        <v>0.9</v>
      </c>
      <c r="F1236" s="10">
        <f t="shared" ca="1" si="118"/>
        <v>9.6260224029992264E-2</v>
      </c>
      <c r="G1236" s="11">
        <f t="shared" ca="1" si="119"/>
        <v>6.6275164244649673E-2</v>
      </c>
    </row>
    <row r="1237" spans="2:7" x14ac:dyDescent="0.25">
      <c r="B1237" s="16">
        <f t="shared" ca="1" si="114"/>
        <v>0.85</v>
      </c>
      <c r="C1237" s="10">
        <f t="shared" ca="1" si="115"/>
        <v>1</v>
      </c>
      <c r="D1237" s="10">
        <f t="shared" ca="1" si="116"/>
        <v>1.7</v>
      </c>
      <c r="E1237" s="10">
        <f t="shared" ca="1" si="117"/>
        <v>1.6</v>
      </c>
      <c r="F1237" s="10">
        <f t="shared" ca="1" si="118"/>
        <v>9.6289151317452346E-2</v>
      </c>
      <c r="G1237" s="11">
        <f t="shared" ca="1" si="119"/>
        <v>0.2226205178459498</v>
      </c>
    </row>
    <row r="1238" spans="2:7" x14ac:dyDescent="0.25">
      <c r="B1238" s="16">
        <f t="shared" ca="1" si="114"/>
        <v>0.85</v>
      </c>
      <c r="C1238" s="10">
        <f t="shared" ca="1" si="115"/>
        <v>0.9</v>
      </c>
      <c r="D1238" s="10">
        <f t="shared" ca="1" si="116"/>
        <v>1.7</v>
      </c>
      <c r="E1238" s="10">
        <f t="shared" ca="1" si="117"/>
        <v>1.4</v>
      </c>
      <c r="F1238" s="10">
        <f t="shared" ca="1" si="118"/>
        <v>8.2001189315190737E-2</v>
      </c>
      <c r="G1238" s="11">
        <f t="shared" ca="1" si="119"/>
        <v>0.14929956538616776</v>
      </c>
    </row>
    <row r="1239" spans="2:7" x14ac:dyDescent="0.25">
      <c r="B1239" s="16">
        <f t="shared" ca="1" si="114"/>
        <v>1</v>
      </c>
      <c r="C1239" s="10">
        <f t="shared" ca="1" si="115"/>
        <v>1</v>
      </c>
      <c r="D1239" s="10">
        <f t="shared" ca="1" si="116"/>
        <v>1.3</v>
      </c>
      <c r="E1239" s="10">
        <f t="shared" ca="1" si="117"/>
        <v>0.9</v>
      </c>
      <c r="F1239" s="10">
        <f t="shared" ca="1" si="118"/>
        <v>8.4670534331086428E-2</v>
      </c>
      <c r="G1239" s="11">
        <f t="shared" ca="1" si="119"/>
        <v>9.9064525167371131E-2</v>
      </c>
    </row>
    <row r="1240" spans="2:7" x14ac:dyDescent="0.25">
      <c r="B1240" s="16">
        <f t="shared" ca="1" si="114"/>
        <v>1.1000000000000001</v>
      </c>
      <c r="C1240" s="10">
        <f t="shared" ca="1" si="115"/>
        <v>1</v>
      </c>
      <c r="D1240" s="10">
        <f t="shared" ca="1" si="116"/>
        <v>1.3</v>
      </c>
      <c r="E1240" s="10">
        <f t="shared" ca="1" si="117"/>
        <v>0.9</v>
      </c>
      <c r="F1240" s="10">
        <f t="shared" ca="1" si="118"/>
        <v>7.4103681219871417E-2</v>
      </c>
      <c r="G1240" s="11">
        <f t="shared" ca="1" si="119"/>
        <v>9.5371437729974529E-2</v>
      </c>
    </row>
    <row r="1241" spans="2:7" x14ac:dyDescent="0.25">
      <c r="B1241" s="16">
        <f t="shared" ca="1" si="114"/>
        <v>1</v>
      </c>
      <c r="C1241" s="10">
        <f t="shared" ca="1" si="115"/>
        <v>1</v>
      </c>
      <c r="D1241" s="10">
        <f t="shared" ca="1" si="116"/>
        <v>1.3</v>
      </c>
      <c r="E1241" s="10">
        <f t="shared" ca="1" si="117"/>
        <v>1.4</v>
      </c>
      <c r="F1241" s="10">
        <f t="shared" ca="1" si="118"/>
        <v>7.2761721008011482E-2</v>
      </c>
      <c r="G1241" s="11">
        <f t="shared" ca="1" si="119"/>
        <v>0.13242633223458089</v>
      </c>
    </row>
    <row r="1242" spans="2:7" x14ac:dyDescent="0.25">
      <c r="B1242" s="16">
        <f t="shared" ca="1" si="114"/>
        <v>0.85</v>
      </c>
      <c r="C1242" s="10">
        <f t="shared" ca="1" si="115"/>
        <v>1</v>
      </c>
      <c r="D1242" s="10">
        <f t="shared" ca="1" si="116"/>
        <v>1.7</v>
      </c>
      <c r="E1242" s="10">
        <f t="shared" ca="1" si="117"/>
        <v>1.6</v>
      </c>
      <c r="F1242" s="10">
        <f t="shared" ca="1" si="118"/>
        <v>9.4677948986404165E-2</v>
      </c>
      <c r="G1242" s="11">
        <f t="shared" ca="1" si="119"/>
        <v>0.21889541805656643</v>
      </c>
    </row>
    <row r="1243" spans="2:7" x14ac:dyDescent="0.25">
      <c r="B1243" s="16">
        <f t="shared" ca="1" si="114"/>
        <v>1.1000000000000001</v>
      </c>
      <c r="C1243" s="10">
        <f t="shared" ca="1" si="115"/>
        <v>0.9</v>
      </c>
      <c r="D1243" s="10">
        <f t="shared" ca="1" si="116"/>
        <v>1.7</v>
      </c>
      <c r="E1243" s="10">
        <f t="shared" ca="1" si="117"/>
        <v>1.4</v>
      </c>
      <c r="F1243" s="10">
        <f t="shared" ca="1" si="118"/>
        <v>7.3235712437863171E-2</v>
      </c>
      <c r="G1243" s="11">
        <f t="shared" ca="1" si="119"/>
        <v>0.1725579856460932</v>
      </c>
    </row>
    <row r="1244" spans="2:7" x14ac:dyDescent="0.25">
      <c r="B1244" s="16">
        <f t="shared" ca="1" si="114"/>
        <v>1.1000000000000001</v>
      </c>
      <c r="C1244" s="10">
        <f t="shared" ca="1" si="115"/>
        <v>1</v>
      </c>
      <c r="D1244" s="10">
        <f t="shared" ca="1" si="116"/>
        <v>1.7</v>
      </c>
      <c r="E1244" s="10">
        <f t="shared" ca="1" si="117"/>
        <v>1.6</v>
      </c>
      <c r="F1244" s="10">
        <f t="shared" ca="1" si="118"/>
        <v>9.2628048490432213E-2</v>
      </c>
      <c r="G1244" s="11">
        <f t="shared" ca="1" si="119"/>
        <v>0.27714312108337325</v>
      </c>
    </row>
    <row r="1245" spans="2:7" x14ac:dyDescent="0.25">
      <c r="B1245" s="16">
        <f t="shared" ca="1" si="114"/>
        <v>0.85</v>
      </c>
      <c r="C1245" s="10">
        <f t="shared" ca="1" si="115"/>
        <v>0.9</v>
      </c>
      <c r="D1245" s="10">
        <f t="shared" ca="1" si="116"/>
        <v>1.3</v>
      </c>
      <c r="E1245" s="10">
        <f t="shared" ca="1" si="117"/>
        <v>1.6</v>
      </c>
      <c r="F1245" s="10">
        <f t="shared" ca="1" si="118"/>
        <v>8.7390879042179334E-2</v>
      </c>
      <c r="G1245" s="11">
        <f t="shared" ca="1" si="119"/>
        <v>0.13905636673191576</v>
      </c>
    </row>
    <row r="1246" spans="2:7" x14ac:dyDescent="0.25">
      <c r="B1246" s="16">
        <f t="shared" ca="1" si="114"/>
        <v>1</v>
      </c>
      <c r="C1246" s="10">
        <f t="shared" ca="1" si="115"/>
        <v>1</v>
      </c>
      <c r="D1246" s="10">
        <f t="shared" ca="1" si="116"/>
        <v>1.3</v>
      </c>
      <c r="E1246" s="10">
        <f t="shared" ca="1" si="117"/>
        <v>1.4</v>
      </c>
      <c r="F1246" s="10">
        <f t="shared" ca="1" si="118"/>
        <v>7.2472695572300128E-2</v>
      </c>
      <c r="G1246" s="11">
        <f t="shared" ca="1" si="119"/>
        <v>0.13190030594158622</v>
      </c>
    </row>
    <row r="1247" spans="2:7" x14ac:dyDescent="0.25">
      <c r="B1247" s="16">
        <f t="shared" ca="1" si="114"/>
        <v>1</v>
      </c>
      <c r="C1247" s="10">
        <f t="shared" ca="1" si="115"/>
        <v>0.9</v>
      </c>
      <c r="D1247" s="10">
        <f t="shared" ca="1" si="116"/>
        <v>0.9</v>
      </c>
      <c r="E1247" s="10">
        <f t="shared" ca="1" si="117"/>
        <v>1.6</v>
      </c>
      <c r="F1247" s="10">
        <f t="shared" ca="1" si="118"/>
        <v>7.9176634687855754E-2</v>
      </c>
      <c r="G1247" s="11">
        <f t="shared" ca="1" si="119"/>
        <v>0.10261291855546108</v>
      </c>
    </row>
    <row r="1248" spans="2:7" x14ac:dyDescent="0.25">
      <c r="B1248" s="16">
        <f t="shared" ca="1" si="114"/>
        <v>1.1000000000000001</v>
      </c>
      <c r="C1248" s="10">
        <f t="shared" ca="1" si="115"/>
        <v>1</v>
      </c>
      <c r="D1248" s="10">
        <f t="shared" ca="1" si="116"/>
        <v>1.7</v>
      </c>
      <c r="E1248" s="10">
        <f t="shared" ca="1" si="117"/>
        <v>0.9</v>
      </c>
      <c r="F1248" s="10">
        <f t="shared" ca="1" si="118"/>
        <v>9.1392784678656719E-2</v>
      </c>
      <c r="G1248" s="11">
        <f t="shared" ca="1" si="119"/>
        <v>0.15381405661417927</v>
      </c>
    </row>
    <row r="1249" spans="2:7" x14ac:dyDescent="0.25">
      <c r="B1249" s="16">
        <f t="shared" ca="1" si="114"/>
        <v>1</v>
      </c>
      <c r="C1249" s="10">
        <f t="shared" ca="1" si="115"/>
        <v>0.9</v>
      </c>
      <c r="D1249" s="10">
        <f t="shared" ca="1" si="116"/>
        <v>0.9</v>
      </c>
      <c r="E1249" s="10">
        <f t="shared" ca="1" si="117"/>
        <v>0.9</v>
      </c>
      <c r="F1249" s="10">
        <f t="shared" ca="1" si="118"/>
        <v>7.6064168881963212E-2</v>
      </c>
      <c r="G1249" s="11">
        <f t="shared" ca="1" si="119"/>
        <v>5.5450779114951186E-2</v>
      </c>
    </row>
    <row r="1250" spans="2:7" x14ac:dyDescent="0.25">
      <c r="B1250" s="16">
        <f t="shared" ca="1" si="114"/>
        <v>1</v>
      </c>
      <c r="C1250" s="10">
        <f t="shared" ca="1" si="115"/>
        <v>0.9</v>
      </c>
      <c r="D1250" s="10">
        <f t="shared" ca="1" si="116"/>
        <v>1.7</v>
      </c>
      <c r="E1250" s="10">
        <f t="shared" ca="1" si="117"/>
        <v>0.9</v>
      </c>
      <c r="F1250" s="10">
        <f t="shared" ca="1" si="118"/>
        <v>9.9570650008650341E-2</v>
      </c>
      <c r="G1250" s="11">
        <f t="shared" ca="1" si="119"/>
        <v>0.13710878506191151</v>
      </c>
    </row>
    <row r="1251" spans="2:7" x14ac:dyDescent="0.25">
      <c r="B1251" s="16">
        <f t="shared" ca="1" si="114"/>
        <v>1.1000000000000001</v>
      </c>
      <c r="C1251" s="10">
        <f t="shared" ca="1" si="115"/>
        <v>1</v>
      </c>
      <c r="D1251" s="10">
        <f t="shared" ca="1" si="116"/>
        <v>1.3</v>
      </c>
      <c r="E1251" s="10">
        <f t="shared" ca="1" si="117"/>
        <v>0.9</v>
      </c>
      <c r="F1251" s="10">
        <f t="shared" ca="1" si="118"/>
        <v>8.0668661517169768E-2</v>
      </c>
      <c r="G1251" s="11">
        <f t="shared" ca="1" si="119"/>
        <v>0.1038205673725975</v>
      </c>
    </row>
    <row r="1252" spans="2:7" x14ac:dyDescent="0.25">
      <c r="B1252" s="16">
        <f t="shared" ca="1" si="114"/>
        <v>1.1000000000000001</v>
      </c>
      <c r="C1252" s="10">
        <f t="shared" ca="1" si="115"/>
        <v>0.9</v>
      </c>
      <c r="D1252" s="10">
        <f t="shared" ca="1" si="116"/>
        <v>0.9</v>
      </c>
      <c r="E1252" s="10">
        <f t="shared" ca="1" si="117"/>
        <v>0.9</v>
      </c>
      <c r="F1252" s="10">
        <f t="shared" ca="1" si="118"/>
        <v>9.097852300396847E-2</v>
      </c>
      <c r="G1252" s="11">
        <f t="shared" ca="1" si="119"/>
        <v>7.2955677596882332E-2</v>
      </c>
    </row>
    <row r="1253" spans="2:7" x14ac:dyDescent="0.25">
      <c r="B1253" s="16">
        <f t="shared" ca="1" si="114"/>
        <v>1.1000000000000001</v>
      </c>
      <c r="C1253" s="10">
        <f t="shared" ca="1" si="115"/>
        <v>0.9</v>
      </c>
      <c r="D1253" s="10">
        <f t="shared" ca="1" si="116"/>
        <v>1.7</v>
      </c>
      <c r="E1253" s="10">
        <f t="shared" ca="1" si="117"/>
        <v>1.4</v>
      </c>
      <c r="F1253" s="10">
        <f t="shared" ca="1" si="118"/>
        <v>9.9445819645472111E-2</v>
      </c>
      <c r="G1253" s="11">
        <f t="shared" ca="1" si="119"/>
        <v>0.23431424024866138</v>
      </c>
    </row>
    <row r="1254" spans="2:7" x14ac:dyDescent="0.25">
      <c r="B1254" s="16">
        <f t="shared" ca="1" si="114"/>
        <v>0.85</v>
      </c>
      <c r="C1254" s="10">
        <f t="shared" ca="1" si="115"/>
        <v>0.9</v>
      </c>
      <c r="D1254" s="10">
        <f t="shared" ca="1" si="116"/>
        <v>0.9</v>
      </c>
      <c r="E1254" s="10">
        <f t="shared" ca="1" si="117"/>
        <v>0.9</v>
      </c>
      <c r="F1254" s="10">
        <f t="shared" ca="1" si="118"/>
        <v>7.935204026140194E-2</v>
      </c>
      <c r="G1254" s="11">
        <f t="shared" ca="1" si="119"/>
        <v>4.9170491747977718E-2</v>
      </c>
    </row>
    <row r="1255" spans="2:7" x14ac:dyDescent="0.25">
      <c r="B1255" s="16">
        <f t="shared" ca="1" si="114"/>
        <v>1</v>
      </c>
      <c r="C1255" s="10">
        <f t="shared" ca="1" si="115"/>
        <v>0.9</v>
      </c>
      <c r="D1255" s="10">
        <f t="shared" ca="1" si="116"/>
        <v>1.3</v>
      </c>
      <c r="E1255" s="10">
        <f t="shared" ca="1" si="117"/>
        <v>1.6</v>
      </c>
      <c r="F1255" s="10">
        <f t="shared" ca="1" si="118"/>
        <v>9.139874093962759E-2</v>
      </c>
      <c r="G1255" s="11">
        <f t="shared" ca="1" si="119"/>
        <v>0.17109844303898289</v>
      </c>
    </row>
    <row r="1256" spans="2:7" x14ac:dyDescent="0.25">
      <c r="B1256" s="16">
        <f t="shared" ca="1" si="114"/>
        <v>1</v>
      </c>
      <c r="C1256" s="10">
        <f t="shared" ca="1" si="115"/>
        <v>1</v>
      </c>
      <c r="D1256" s="10">
        <f t="shared" ca="1" si="116"/>
        <v>1.7</v>
      </c>
      <c r="E1256" s="10">
        <f t="shared" ca="1" si="117"/>
        <v>1.4</v>
      </c>
      <c r="F1256" s="10">
        <f t="shared" ca="1" si="118"/>
        <v>9.9300967853448219E-2</v>
      </c>
      <c r="G1256" s="11">
        <f t="shared" ca="1" si="119"/>
        <v>0.23633630349120674</v>
      </c>
    </row>
    <row r="1257" spans="2:7" x14ac:dyDescent="0.25">
      <c r="B1257" s="16">
        <f t="shared" ca="1" si="114"/>
        <v>0.85</v>
      </c>
      <c r="C1257" s="10">
        <f t="shared" ca="1" si="115"/>
        <v>1</v>
      </c>
      <c r="D1257" s="10">
        <f t="shared" ca="1" si="116"/>
        <v>1.3</v>
      </c>
      <c r="E1257" s="10">
        <f t="shared" ca="1" si="117"/>
        <v>1.4</v>
      </c>
      <c r="F1257" s="10">
        <f t="shared" ca="1" si="118"/>
        <v>8.2015212088590903E-2</v>
      </c>
      <c r="G1257" s="11">
        <f t="shared" ca="1" si="119"/>
        <v>0.12687753310105013</v>
      </c>
    </row>
    <row r="1258" spans="2:7" x14ac:dyDescent="0.25">
      <c r="B1258" s="16">
        <f t="shared" ca="1" si="114"/>
        <v>1</v>
      </c>
      <c r="C1258" s="10">
        <f t="shared" ca="1" si="115"/>
        <v>1</v>
      </c>
      <c r="D1258" s="10">
        <f t="shared" ca="1" si="116"/>
        <v>1.7</v>
      </c>
      <c r="E1258" s="10">
        <f t="shared" ca="1" si="117"/>
        <v>1.6</v>
      </c>
      <c r="F1258" s="10">
        <f t="shared" ca="1" si="118"/>
        <v>7.7209666537132821E-2</v>
      </c>
      <c r="G1258" s="11">
        <f t="shared" ca="1" si="119"/>
        <v>0.2100102929810013</v>
      </c>
    </row>
    <row r="1259" spans="2:7" x14ac:dyDescent="0.25">
      <c r="B1259" s="16">
        <f t="shared" ca="1" si="114"/>
        <v>0.85</v>
      </c>
      <c r="C1259" s="10">
        <f t="shared" ca="1" si="115"/>
        <v>0.9</v>
      </c>
      <c r="D1259" s="10">
        <f t="shared" ca="1" si="116"/>
        <v>1.3</v>
      </c>
      <c r="E1259" s="10">
        <f t="shared" ca="1" si="117"/>
        <v>0.9</v>
      </c>
      <c r="F1259" s="10">
        <f t="shared" ca="1" si="118"/>
        <v>7.079271260461853E-2</v>
      </c>
      <c r="G1259" s="11">
        <f t="shared" ca="1" si="119"/>
        <v>6.3363017416763812E-2</v>
      </c>
    </row>
    <row r="1260" spans="2:7" x14ac:dyDescent="0.25">
      <c r="B1260" s="16">
        <f t="shared" ca="1" si="114"/>
        <v>1.1000000000000001</v>
      </c>
      <c r="C1260" s="10">
        <f t="shared" ca="1" si="115"/>
        <v>0.9</v>
      </c>
      <c r="D1260" s="10">
        <f t="shared" ca="1" si="116"/>
        <v>1.3</v>
      </c>
      <c r="E1260" s="10">
        <f t="shared" ca="1" si="117"/>
        <v>1.4</v>
      </c>
      <c r="F1260" s="10">
        <f t="shared" ca="1" si="118"/>
        <v>7.7150431654154653E-2</v>
      </c>
      <c r="G1260" s="11">
        <f t="shared" ca="1" si="119"/>
        <v>0.13900964775445585</v>
      </c>
    </row>
    <row r="1261" spans="2:7" x14ac:dyDescent="0.25">
      <c r="B1261" s="16">
        <f t="shared" ca="1" si="114"/>
        <v>0.85</v>
      </c>
      <c r="C1261" s="10">
        <f t="shared" ca="1" si="115"/>
        <v>0.9</v>
      </c>
      <c r="D1261" s="10">
        <f t="shared" ca="1" si="116"/>
        <v>0.9</v>
      </c>
      <c r="E1261" s="10">
        <f t="shared" ca="1" si="117"/>
        <v>1.4</v>
      </c>
      <c r="F1261" s="10">
        <f t="shared" ca="1" si="118"/>
        <v>9.4060973921490862E-2</v>
      </c>
      <c r="G1261" s="11">
        <f t="shared" ca="1" si="119"/>
        <v>9.0665372762925037E-2</v>
      </c>
    </row>
    <row r="1262" spans="2:7" x14ac:dyDescent="0.25">
      <c r="B1262" s="16">
        <f t="shared" ca="1" si="114"/>
        <v>0.85</v>
      </c>
      <c r="C1262" s="10">
        <f t="shared" ca="1" si="115"/>
        <v>1</v>
      </c>
      <c r="D1262" s="10">
        <f t="shared" ca="1" si="116"/>
        <v>1.3</v>
      </c>
      <c r="E1262" s="10">
        <f t="shared" ca="1" si="117"/>
        <v>1.6</v>
      </c>
      <c r="F1262" s="10">
        <f t="shared" ca="1" si="118"/>
        <v>8.1063157781440728E-2</v>
      </c>
      <c r="G1262" s="11">
        <f t="shared" ca="1" si="119"/>
        <v>0.14331966295758722</v>
      </c>
    </row>
    <row r="1263" spans="2:7" x14ac:dyDescent="0.25">
      <c r="B1263" s="16">
        <f t="shared" ca="1" si="114"/>
        <v>0.85</v>
      </c>
      <c r="C1263" s="10">
        <f t="shared" ca="1" si="115"/>
        <v>1</v>
      </c>
      <c r="D1263" s="10">
        <f t="shared" ca="1" si="116"/>
        <v>0.9</v>
      </c>
      <c r="E1263" s="10">
        <f t="shared" ca="1" si="117"/>
        <v>0.9</v>
      </c>
      <c r="F1263" s="10">
        <f t="shared" ca="1" si="118"/>
        <v>8.8598009929015925E-2</v>
      </c>
      <c r="G1263" s="11">
        <f t="shared" ca="1" si="119"/>
        <v>6.0999729836127461E-2</v>
      </c>
    </row>
    <row r="1264" spans="2:7" x14ac:dyDescent="0.25">
      <c r="B1264" s="16">
        <f t="shared" ca="1" si="114"/>
        <v>0.85</v>
      </c>
      <c r="C1264" s="10">
        <f t="shared" ca="1" si="115"/>
        <v>0.9</v>
      </c>
      <c r="D1264" s="10">
        <f t="shared" ca="1" si="116"/>
        <v>1.7</v>
      </c>
      <c r="E1264" s="10">
        <f t="shared" ca="1" si="117"/>
        <v>1.4</v>
      </c>
      <c r="F1264" s="10">
        <f t="shared" ca="1" si="118"/>
        <v>7.7814675188159238E-2</v>
      </c>
      <c r="G1264" s="11">
        <f t="shared" ca="1" si="119"/>
        <v>0.14167717911508151</v>
      </c>
    </row>
    <row r="1265" spans="2:7" x14ac:dyDescent="0.25">
      <c r="B1265" s="16">
        <f t="shared" ca="1" si="114"/>
        <v>1</v>
      </c>
      <c r="C1265" s="10">
        <f t="shared" ca="1" si="115"/>
        <v>1</v>
      </c>
      <c r="D1265" s="10">
        <f t="shared" ca="1" si="116"/>
        <v>0.9</v>
      </c>
      <c r="E1265" s="10">
        <f t="shared" ca="1" si="117"/>
        <v>0.9</v>
      </c>
      <c r="F1265" s="10">
        <f t="shared" ca="1" si="118"/>
        <v>8.2066654143253467E-2</v>
      </c>
      <c r="G1265" s="11">
        <f t="shared" ca="1" si="119"/>
        <v>6.6473989856035309E-2</v>
      </c>
    </row>
    <row r="1266" spans="2:7" x14ac:dyDescent="0.25">
      <c r="B1266" s="16">
        <f t="shared" ca="1" si="114"/>
        <v>1</v>
      </c>
      <c r="C1266" s="10">
        <f t="shared" ca="1" si="115"/>
        <v>1</v>
      </c>
      <c r="D1266" s="10">
        <f t="shared" ca="1" si="116"/>
        <v>1.7</v>
      </c>
      <c r="E1266" s="10">
        <f t="shared" ca="1" si="117"/>
        <v>1.6</v>
      </c>
      <c r="F1266" s="10">
        <f t="shared" ca="1" si="118"/>
        <v>7.3158899340110078E-2</v>
      </c>
      <c r="G1266" s="11">
        <f t="shared" ca="1" si="119"/>
        <v>0.19899220620509941</v>
      </c>
    </row>
    <row r="1267" spans="2:7" x14ac:dyDescent="0.25">
      <c r="B1267" s="16">
        <f t="shared" ca="1" si="114"/>
        <v>1</v>
      </c>
      <c r="C1267" s="10">
        <f t="shared" ca="1" si="115"/>
        <v>1</v>
      </c>
      <c r="D1267" s="10">
        <f t="shared" ca="1" si="116"/>
        <v>1.7</v>
      </c>
      <c r="E1267" s="10">
        <f t="shared" ca="1" si="117"/>
        <v>1.4</v>
      </c>
      <c r="F1267" s="10">
        <f t="shared" ca="1" si="118"/>
        <v>9.6843730272415968E-2</v>
      </c>
      <c r="G1267" s="11">
        <f t="shared" ca="1" si="119"/>
        <v>0.23048807804835</v>
      </c>
    </row>
    <row r="1268" spans="2:7" x14ac:dyDescent="0.25">
      <c r="B1268" s="16">
        <f t="shared" ca="1" si="114"/>
        <v>1</v>
      </c>
      <c r="C1268" s="10">
        <f t="shared" ca="1" si="115"/>
        <v>1</v>
      </c>
      <c r="D1268" s="10">
        <f t="shared" ca="1" si="116"/>
        <v>1.3</v>
      </c>
      <c r="E1268" s="10">
        <f t="shared" ca="1" si="117"/>
        <v>1.4</v>
      </c>
      <c r="F1268" s="10">
        <f t="shared" ca="1" si="118"/>
        <v>9.5736339384778352E-2</v>
      </c>
      <c r="G1268" s="11">
        <f t="shared" ca="1" si="119"/>
        <v>0.17424013768029659</v>
      </c>
    </row>
    <row r="1269" spans="2:7" x14ac:dyDescent="0.25">
      <c r="B1269" s="16">
        <f t="shared" ca="1" si="114"/>
        <v>0.85</v>
      </c>
      <c r="C1269" s="10">
        <f t="shared" ca="1" si="115"/>
        <v>1</v>
      </c>
      <c r="D1269" s="10">
        <f t="shared" ca="1" si="116"/>
        <v>0.9</v>
      </c>
      <c r="E1269" s="10">
        <f t="shared" ca="1" si="117"/>
        <v>1.4</v>
      </c>
      <c r="F1269" s="10">
        <f t="shared" ca="1" si="118"/>
        <v>8.0356670806941422E-2</v>
      </c>
      <c r="G1269" s="11">
        <f t="shared" ca="1" si="119"/>
        <v>8.6061994434234262E-2</v>
      </c>
    </row>
    <row r="1270" spans="2:7" x14ac:dyDescent="0.25">
      <c r="B1270" s="16">
        <f t="shared" ca="1" si="114"/>
        <v>1.1000000000000001</v>
      </c>
      <c r="C1270" s="10">
        <f t="shared" ca="1" si="115"/>
        <v>1</v>
      </c>
      <c r="D1270" s="10">
        <f t="shared" ca="1" si="116"/>
        <v>1.7</v>
      </c>
      <c r="E1270" s="10">
        <f t="shared" ca="1" si="117"/>
        <v>1.6</v>
      </c>
      <c r="F1270" s="10">
        <f t="shared" ca="1" si="118"/>
        <v>8.0324459923874783E-2</v>
      </c>
      <c r="G1270" s="11">
        <f t="shared" ca="1" si="119"/>
        <v>0.24033078409223338</v>
      </c>
    </row>
    <row r="1271" spans="2:7" x14ac:dyDescent="0.25">
      <c r="B1271" s="16">
        <f t="shared" ca="1" si="114"/>
        <v>0.85</v>
      </c>
      <c r="C1271" s="10">
        <f t="shared" ca="1" si="115"/>
        <v>1</v>
      </c>
      <c r="D1271" s="10">
        <f t="shared" ca="1" si="116"/>
        <v>1.7</v>
      </c>
      <c r="E1271" s="10">
        <f t="shared" ca="1" si="117"/>
        <v>0.9</v>
      </c>
      <c r="F1271" s="10">
        <f t="shared" ca="1" si="118"/>
        <v>7.5431031141647981E-2</v>
      </c>
      <c r="G1271" s="11">
        <f t="shared" ca="1" si="119"/>
        <v>9.8098055999713205E-2</v>
      </c>
    </row>
    <row r="1272" spans="2:7" x14ac:dyDescent="0.25">
      <c r="B1272" s="16">
        <f t="shared" ca="1" si="114"/>
        <v>0.85</v>
      </c>
      <c r="C1272" s="10">
        <f t="shared" ca="1" si="115"/>
        <v>0.9</v>
      </c>
      <c r="D1272" s="10">
        <f t="shared" ca="1" si="116"/>
        <v>1.7</v>
      </c>
      <c r="E1272" s="10">
        <f t="shared" ca="1" si="117"/>
        <v>0.9</v>
      </c>
      <c r="F1272" s="10">
        <f t="shared" ca="1" si="118"/>
        <v>9.6907412201889198E-2</v>
      </c>
      <c r="G1272" s="11">
        <f t="shared" ca="1" si="119"/>
        <v>0.11342528061170121</v>
      </c>
    </row>
    <row r="1273" spans="2:7" x14ac:dyDescent="0.25">
      <c r="B1273" s="16">
        <f t="shared" ca="1" si="114"/>
        <v>0.85</v>
      </c>
      <c r="C1273" s="10">
        <f t="shared" ca="1" si="115"/>
        <v>1</v>
      </c>
      <c r="D1273" s="10">
        <f t="shared" ca="1" si="116"/>
        <v>1.3</v>
      </c>
      <c r="E1273" s="10">
        <f t="shared" ca="1" si="117"/>
        <v>1.4</v>
      </c>
      <c r="F1273" s="10">
        <f t="shared" ca="1" si="118"/>
        <v>7.4191329222918684E-2</v>
      </c>
      <c r="G1273" s="11">
        <f t="shared" ca="1" si="119"/>
        <v>0.11477398630785519</v>
      </c>
    </row>
    <row r="1274" spans="2:7" x14ac:dyDescent="0.25">
      <c r="B1274" s="16">
        <f t="shared" ca="1" si="114"/>
        <v>1.1000000000000001</v>
      </c>
      <c r="C1274" s="10">
        <f t="shared" ca="1" si="115"/>
        <v>1</v>
      </c>
      <c r="D1274" s="10">
        <f t="shared" ca="1" si="116"/>
        <v>0.9</v>
      </c>
      <c r="E1274" s="10">
        <f t="shared" ca="1" si="117"/>
        <v>1.4</v>
      </c>
      <c r="F1274" s="10">
        <f t="shared" ca="1" si="118"/>
        <v>7.5644431430801004E-2</v>
      </c>
      <c r="G1274" s="11">
        <f t="shared" ca="1" si="119"/>
        <v>0.1048431819630902</v>
      </c>
    </row>
    <row r="1275" spans="2:7" x14ac:dyDescent="0.25">
      <c r="B1275" s="16">
        <f t="shared" ca="1" si="114"/>
        <v>0.85</v>
      </c>
      <c r="C1275" s="10">
        <f t="shared" ca="1" si="115"/>
        <v>1</v>
      </c>
      <c r="D1275" s="10">
        <f t="shared" ca="1" si="116"/>
        <v>1.7</v>
      </c>
      <c r="E1275" s="10">
        <f t="shared" ca="1" si="117"/>
        <v>0.9</v>
      </c>
      <c r="F1275" s="10">
        <f t="shared" ca="1" si="118"/>
        <v>9.6549967652308361E-2</v>
      </c>
      <c r="G1275" s="11">
        <f t="shared" ca="1" si="119"/>
        <v>0.12556323293182703</v>
      </c>
    </row>
    <row r="1276" spans="2:7" x14ac:dyDescent="0.25">
      <c r="B1276" s="16">
        <f t="shared" ca="1" si="114"/>
        <v>1.1000000000000001</v>
      </c>
      <c r="C1276" s="10">
        <f t="shared" ca="1" si="115"/>
        <v>1</v>
      </c>
      <c r="D1276" s="10">
        <f t="shared" ca="1" si="116"/>
        <v>1.7</v>
      </c>
      <c r="E1276" s="10">
        <f t="shared" ca="1" si="117"/>
        <v>1.4</v>
      </c>
      <c r="F1276" s="10">
        <f t="shared" ca="1" si="118"/>
        <v>7.5427456436276061E-2</v>
      </c>
      <c r="G1276" s="11">
        <f t="shared" ca="1" si="119"/>
        <v>0.19746908095017071</v>
      </c>
    </row>
    <row r="1277" spans="2:7" x14ac:dyDescent="0.25">
      <c r="B1277" s="16">
        <f t="shared" ca="1" si="114"/>
        <v>1</v>
      </c>
      <c r="C1277" s="10">
        <f t="shared" ca="1" si="115"/>
        <v>1</v>
      </c>
      <c r="D1277" s="10">
        <f t="shared" ca="1" si="116"/>
        <v>0.9</v>
      </c>
      <c r="E1277" s="10">
        <f t="shared" ca="1" si="117"/>
        <v>1.4</v>
      </c>
      <c r="F1277" s="10">
        <f t="shared" ca="1" si="118"/>
        <v>9.3625686642340278E-2</v>
      </c>
      <c r="G1277" s="11">
        <f t="shared" ca="1" si="119"/>
        <v>0.11796836516934875</v>
      </c>
    </row>
    <row r="1278" spans="2:7" x14ac:dyDescent="0.25">
      <c r="B1278" s="16">
        <f t="shared" ca="1" si="114"/>
        <v>1</v>
      </c>
      <c r="C1278" s="10">
        <f t="shared" ca="1" si="115"/>
        <v>0.9</v>
      </c>
      <c r="D1278" s="10">
        <f t="shared" ca="1" si="116"/>
        <v>1.7</v>
      </c>
      <c r="E1278" s="10">
        <f t="shared" ca="1" si="117"/>
        <v>0.9</v>
      </c>
      <c r="F1278" s="10">
        <f t="shared" ca="1" si="118"/>
        <v>8.4105302289721448E-2</v>
      </c>
      <c r="G1278" s="11">
        <f t="shared" ca="1" si="119"/>
        <v>0.11581300125294644</v>
      </c>
    </row>
    <row r="1279" spans="2:7" x14ac:dyDescent="0.25">
      <c r="B1279" s="16">
        <f t="shared" ca="1" si="114"/>
        <v>1.1000000000000001</v>
      </c>
      <c r="C1279" s="10">
        <f t="shared" ca="1" si="115"/>
        <v>1</v>
      </c>
      <c r="D1279" s="10">
        <f t="shared" ca="1" si="116"/>
        <v>0.9</v>
      </c>
      <c r="E1279" s="10">
        <f t="shared" ca="1" si="117"/>
        <v>1.6</v>
      </c>
      <c r="F1279" s="10">
        <f t="shared" ca="1" si="118"/>
        <v>7.5786417586273414E-2</v>
      </c>
      <c r="G1279" s="11">
        <f t="shared" ca="1" si="119"/>
        <v>0.12004568545665711</v>
      </c>
    </row>
    <row r="1280" spans="2:7" x14ac:dyDescent="0.25">
      <c r="B1280" s="16">
        <f t="shared" ca="1" si="114"/>
        <v>1</v>
      </c>
      <c r="C1280" s="10">
        <f t="shared" ca="1" si="115"/>
        <v>0.9</v>
      </c>
      <c r="D1280" s="10">
        <f t="shared" ca="1" si="116"/>
        <v>0.9</v>
      </c>
      <c r="E1280" s="10">
        <f t="shared" ca="1" si="117"/>
        <v>1.6</v>
      </c>
      <c r="F1280" s="10">
        <f t="shared" ca="1" si="118"/>
        <v>9.649217447231706E-2</v>
      </c>
      <c r="G1280" s="11">
        <f t="shared" ca="1" si="119"/>
        <v>0.12505385811612293</v>
      </c>
    </row>
    <row r="1281" spans="2:7" x14ac:dyDescent="0.25">
      <c r="B1281" s="16">
        <f t="shared" ca="1" si="114"/>
        <v>1</v>
      </c>
      <c r="C1281" s="10">
        <f t="shared" ca="1" si="115"/>
        <v>1</v>
      </c>
      <c r="D1281" s="10">
        <f t="shared" ca="1" si="116"/>
        <v>1.7</v>
      </c>
      <c r="E1281" s="10">
        <f t="shared" ca="1" si="117"/>
        <v>1.6</v>
      </c>
      <c r="F1281" s="10">
        <f t="shared" ca="1" si="118"/>
        <v>7.323452286774447E-2</v>
      </c>
      <c r="G1281" s="11">
        <f t="shared" ca="1" si="119"/>
        <v>0.19919790220026498</v>
      </c>
    </row>
    <row r="1282" spans="2:7" x14ac:dyDescent="0.25">
      <c r="B1282" s="16">
        <f t="shared" ca="1" si="114"/>
        <v>1</v>
      </c>
      <c r="C1282" s="10">
        <f t="shared" ca="1" si="115"/>
        <v>0.9</v>
      </c>
      <c r="D1282" s="10">
        <f t="shared" ca="1" si="116"/>
        <v>1.3</v>
      </c>
      <c r="E1282" s="10">
        <f t="shared" ca="1" si="117"/>
        <v>1.4</v>
      </c>
      <c r="F1282" s="10">
        <f t="shared" ca="1" si="118"/>
        <v>7.2860879519639321E-2</v>
      </c>
      <c r="G1282" s="11">
        <f t="shared" ca="1" si="119"/>
        <v>0.11934612065316921</v>
      </c>
    </row>
    <row r="1283" spans="2:7" x14ac:dyDescent="0.25">
      <c r="B1283" s="16">
        <f t="shared" ca="1" si="114"/>
        <v>1</v>
      </c>
      <c r="C1283" s="10">
        <f t="shared" ca="1" si="115"/>
        <v>1</v>
      </c>
      <c r="D1283" s="10">
        <f t="shared" ca="1" si="116"/>
        <v>0.9</v>
      </c>
      <c r="E1283" s="10">
        <f t="shared" ca="1" si="117"/>
        <v>0.9</v>
      </c>
      <c r="F1283" s="10">
        <f t="shared" ca="1" si="118"/>
        <v>8.0596022413149657E-2</v>
      </c>
      <c r="G1283" s="11">
        <f t="shared" ca="1" si="119"/>
        <v>6.5282778154651222E-2</v>
      </c>
    </row>
    <row r="1284" spans="2:7" x14ac:dyDescent="0.25">
      <c r="B1284" s="16">
        <f t="shared" ca="1" si="114"/>
        <v>0.85</v>
      </c>
      <c r="C1284" s="10">
        <f t="shared" ca="1" si="115"/>
        <v>0.9</v>
      </c>
      <c r="D1284" s="10">
        <f t="shared" ca="1" si="116"/>
        <v>1.7</v>
      </c>
      <c r="E1284" s="10">
        <f t="shared" ca="1" si="117"/>
        <v>0.9</v>
      </c>
      <c r="F1284" s="10">
        <f t="shared" ca="1" si="118"/>
        <v>7.5942842018978357E-2</v>
      </c>
      <c r="G1284" s="11">
        <f t="shared" ca="1" si="119"/>
        <v>8.8887299441113218E-2</v>
      </c>
    </row>
    <row r="1285" spans="2:7" x14ac:dyDescent="0.25">
      <c r="B1285" s="16">
        <f t="shared" ca="1" si="114"/>
        <v>1</v>
      </c>
      <c r="C1285" s="10">
        <f t="shared" ca="1" si="115"/>
        <v>1</v>
      </c>
      <c r="D1285" s="10">
        <f t="shared" ca="1" si="116"/>
        <v>1.3</v>
      </c>
      <c r="E1285" s="10">
        <f t="shared" ca="1" si="117"/>
        <v>1.6</v>
      </c>
      <c r="F1285" s="10">
        <f t="shared" ca="1" si="118"/>
        <v>8.2013013939945395E-2</v>
      </c>
      <c r="G1285" s="11">
        <f t="shared" ca="1" si="119"/>
        <v>0.17058706899508644</v>
      </c>
    </row>
    <row r="1286" spans="2:7" x14ac:dyDescent="0.25">
      <c r="B1286" s="16">
        <f t="shared" ca="1" si="114"/>
        <v>0.85</v>
      </c>
      <c r="C1286" s="10">
        <f t="shared" ca="1" si="115"/>
        <v>0.9</v>
      </c>
      <c r="D1286" s="10">
        <f t="shared" ca="1" si="116"/>
        <v>1.3</v>
      </c>
      <c r="E1286" s="10">
        <f t="shared" ca="1" si="117"/>
        <v>1.6</v>
      </c>
      <c r="F1286" s="10">
        <f t="shared" ca="1" si="118"/>
        <v>7.8030127177700012E-2</v>
      </c>
      <c r="G1286" s="11">
        <f t="shared" ca="1" si="119"/>
        <v>0.12416153836515627</v>
      </c>
    </row>
    <row r="1287" spans="2:7" x14ac:dyDescent="0.25">
      <c r="B1287" s="16">
        <f t="shared" ca="1" si="114"/>
        <v>1.1000000000000001</v>
      </c>
      <c r="C1287" s="10">
        <f t="shared" ca="1" si="115"/>
        <v>1</v>
      </c>
      <c r="D1287" s="10">
        <f t="shared" ca="1" si="116"/>
        <v>1.7</v>
      </c>
      <c r="E1287" s="10">
        <f t="shared" ca="1" si="117"/>
        <v>1.4</v>
      </c>
      <c r="F1287" s="10">
        <f t="shared" ca="1" si="118"/>
        <v>9.406276998773852E-2</v>
      </c>
      <c r="G1287" s="11">
        <f t="shared" ca="1" si="119"/>
        <v>0.24625633182789944</v>
      </c>
    </row>
    <row r="1288" spans="2:7" x14ac:dyDescent="0.25">
      <c r="B1288" s="16">
        <f t="shared" ref="B1288:B1351" ca="1" si="120">CHOOSE(TRUNC(RAND()*3,0)+1,0.85,1,1.1)</f>
        <v>1</v>
      </c>
      <c r="C1288" s="10">
        <f t="shared" ref="C1288:C1351" ca="1" si="121">CHOOSE(TRUNC(RAND()*2,0)+1,0.9,1)</f>
        <v>1</v>
      </c>
      <c r="D1288" s="10">
        <f t="shared" ref="D1288:D1351" ca="1" si="122">CHOOSE(TRUNC(RAND()*3,0)+1,0.9,1.3,1.7)</f>
        <v>0.9</v>
      </c>
      <c r="E1288" s="10">
        <f t="shared" ref="E1288:E1351" ca="1" si="123">CHOOSE(TRUNC(RAND()*3,0)+1,0.9,1.4,1.6)</f>
        <v>1.4</v>
      </c>
      <c r="F1288" s="10">
        <f t="shared" ref="F1288:F1351" ca="1" si="124">0.07+(RAND()*0.03)</f>
        <v>9.1245827866520551E-2</v>
      </c>
      <c r="G1288" s="11">
        <f t="shared" ref="G1288:G1351" ca="1" si="125">B1288*C1288*D1288*E1288*F1288</f>
        <v>0.11496974311181589</v>
      </c>
    </row>
    <row r="1289" spans="2:7" x14ac:dyDescent="0.25">
      <c r="B1289" s="16">
        <f t="shared" ca="1" si="120"/>
        <v>1</v>
      </c>
      <c r="C1289" s="10">
        <f t="shared" ca="1" si="121"/>
        <v>0.9</v>
      </c>
      <c r="D1289" s="10">
        <f t="shared" ca="1" si="122"/>
        <v>1.7</v>
      </c>
      <c r="E1289" s="10">
        <f t="shared" ca="1" si="123"/>
        <v>0.9</v>
      </c>
      <c r="F1289" s="10">
        <f t="shared" ca="1" si="124"/>
        <v>8.8903929706795323E-2</v>
      </c>
      <c r="G1289" s="11">
        <f t="shared" ca="1" si="125"/>
        <v>0.12242071120625717</v>
      </c>
    </row>
    <row r="1290" spans="2:7" x14ac:dyDescent="0.25">
      <c r="B1290" s="16">
        <f t="shared" ca="1" si="120"/>
        <v>1.1000000000000001</v>
      </c>
      <c r="C1290" s="10">
        <f t="shared" ca="1" si="121"/>
        <v>1</v>
      </c>
      <c r="D1290" s="10">
        <f t="shared" ca="1" si="122"/>
        <v>0.9</v>
      </c>
      <c r="E1290" s="10">
        <f t="shared" ca="1" si="123"/>
        <v>0.9</v>
      </c>
      <c r="F1290" s="10">
        <f t="shared" ca="1" si="124"/>
        <v>9.2483366384777943E-2</v>
      </c>
      <c r="G1290" s="11">
        <f t="shared" ca="1" si="125"/>
        <v>8.2402679448837154E-2</v>
      </c>
    </row>
    <row r="1291" spans="2:7" x14ac:dyDescent="0.25">
      <c r="B1291" s="16">
        <f t="shared" ca="1" si="120"/>
        <v>0.85</v>
      </c>
      <c r="C1291" s="10">
        <f t="shared" ca="1" si="121"/>
        <v>0.9</v>
      </c>
      <c r="D1291" s="10">
        <f t="shared" ca="1" si="122"/>
        <v>1.3</v>
      </c>
      <c r="E1291" s="10">
        <f t="shared" ca="1" si="123"/>
        <v>1.6</v>
      </c>
      <c r="F1291" s="10">
        <f t="shared" ca="1" si="124"/>
        <v>9.9836806487763219E-2</v>
      </c>
      <c r="G1291" s="11">
        <f t="shared" ca="1" si="125"/>
        <v>0.15886032648332885</v>
      </c>
    </row>
    <row r="1292" spans="2:7" x14ac:dyDescent="0.25">
      <c r="B1292" s="16">
        <f t="shared" ca="1" si="120"/>
        <v>1</v>
      </c>
      <c r="C1292" s="10">
        <f t="shared" ca="1" si="121"/>
        <v>0.9</v>
      </c>
      <c r="D1292" s="10">
        <f t="shared" ca="1" si="122"/>
        <v>0.9</v>
      </c>
      <c r="E1292" s="10">
        <f t="shared" ca="1" si="123"/>
        <v>0.9</v>
      </c>
      <c r="F1292" s="10">
        <f t="shared" ca="1" si="124"/>
        <v>9.1569304895590925E-2</v>
      </c>
      <c r="G1292" s="11">
        <f t="shared" ca="1" si="125"/>
        <v>6.6754023268885798E-2</v>
      </c>
    </row>
    <row r="1293" spans="2:7" x14ac:dyDescent="0.25">
      <c r="B1293" s="16">
        <f t="shared" ca="1" si="120"/>
        <v>0.85</v>
      </c>
      <c r="C1293" s="10">
        <f t="shared" ca="1" si="121"/>
        <v>1</v>
      </c>
      <c r="D1293" s="10">
        <f t="shared" ca="1" si="122"/>
        <v>0.9</v>
      </c>
      <c r="E1293" s="10">
        <f t="shared" ca="1" si="123"/>
        <v>1.4</v>
      </c>
      <c r="F1293" s="10">
        <f t="shared" ca="1" si="124"/>
        <v>9.6836626378015905E-2</v>
      </c>
      <c r="G1293" s="11">
        <f t="shared" ca="1" si="125"/>
        <v>0.10371202685085502</v>
      </c>
    </row>
    <row r="1294" spans="2:7" x14ac:dyDescent="0.25">
      <c r="B1294" s="16">
        <f t="shared" ca="1" si="120"/>
        <v>1.1000000000000001</v>
      </c>
      <c r="C1294" s="10">
        <f t="shared" ca="1" si="121"/>
        <v>0.9</v>
      </c>
      <c r="D1294" s="10">
        <f t="shared" ca="1" si="122"/>
        <v>1.3</v>
      </c>
      <c r="E1294" s="10">
        <f t="shared" ca="1" si="123"/>
        <v>0.9</v>
      </c>
      <c r="F1294" s="10">
        <f t="shared" ca="1" si="124"/>
        <v>8.1188474348280082E-2</v>
      </c>
      <c r="G1294" s="11">
        <f t="shared" ca="1" si="125"/>
        <v>9.4040609837612824E-2</v>
      </c>
    </row>
    <row r="1295" spans="2:7" x14ac:dyDescent="0.25">
      <c r="B1295" s="16">
        <f t="shared" ca="1" si="120"/>
        <v>1.1000000000000001</v>
      </c>
      <c r="C1295" s="10">
        <f t="shared" ca="1" si="121"/>
        <v>1</v>
      </c>
      <c r="D1295" s="10">
        <f t="shared" ca="1" si="122"/>
        <v>0.9</v>
      </c>
      <c r="E1295" s="10">
        <f t="shared" ca="1" si="123"/>
        <v>1.6</v>
      </c>
      <c r="F1295" s="10">
        <f t="shared" ca="1" si="124"/>
        <v>8.964053375771204E-2</v>
      </c>
      <c r="G1295" s="11">
        <f t="shared" ca="1" si="125"/>
        <v>0.1419906054722159</v>
      </c>
    </row>
    <row r="1296" spans="2:7" x14ac:dyDescent="0.25">
      <c r="B1296" s="16">
        <f t="shared" ca="1" si="120"/>
        <v>1.1000000000000001</v>
      </c>
      <c r="C1296" s="10">
        <f t="shared" ca="1" si="121"/>
        <v>0.9</v>
      </c>
      <c r="D1296" s="10">
        <f t="shared" ca="1" si="122"/>
        <v>0.9</v>
      </c>
      <c r="E1296" s="10">
        <f t="shared" ca="1" si="123"/>
        <v>0.9</v>
      </c>
      <c r="F1296" s="10">
        <f t="shared" ca="1" si="124"/>
        <v>9.0774639205073365E-2</v>
      </c>
      <c r="G1296" s="11">
        <f t="shared" ca="1" si="125"/>
        <v>7.2792183178548353E-2</v>
      </c>
    </row>
    <row r="1297" spans="2:7" x14ac:dyDescent="0.25">
      <c r="B1297" s="16">
        <f t="shared" ca="1" si="120"/>
        <v>1</v>
      </c>
      <c r="C1297" s="10">
        <f t="shared" ca="1" si="121"/>
        <v>1</v>
      </c>
      <c r="D1297" s="10">
        <f t="shared" ca="1" si="122"/>
        <v>1.7</v>
      </c>
      <c r="E1297" s="10">
        <f t="shared" ca="1" si="123"/>
        <v>1.4</v>
      </c>
      <c r="F1297" s="10">
        <f t="shared" ca="1" si="124"/>
        <v>9.2557348954831101E-2</v>
      </c>
      <c r="G1297" s="11">
        <f t="shared" ca="1" si="125"/>
        <v>0.22028649051249802</v>
      </c>
    </row>
    <row r="1298" spans="2:7" x14ac:dyDescent="0.25">
      <c r="B1298" s="16">
        <f t="shared" ca="1" si="120"/>
        <v>1.1000000000000001</v>
      </c>
      <c r="C1298" s="10">
        <f t="shared" ca="1" si="121"/>
        <v>1</v>
      </c>
      <c r="D1298" s="10">
        <f t="shared" ca="1" si="122"/>
        <v>1.3</v>
      </c>
      <c r="E1298" s="10">
        <f t="shared" ca="1" si="123"/>
        <v>1.6</v>
      </c>
      <c r="F1298" s="10">
        <f t="shared" ca="1" si="124"/>
        <v>9.5117680608245547E-2</v>
      </c>
      <c r="G1298" s="11">
        <f t="shared" ca="1" si="125"/>
        <v>0.21762925323166585</v>
      </c>
    </row>
    <row r="1299" spans="2:7" x14ac:dyDescent="0.25">
      <c r="B1299" s="16">
        <f t="shared" ca="1" si="120"/>
        <v>1.1000000000000001</v>
      </c>
      <c r="C1299" s="10">
        <f t="shared" ca="1" si="121"/>
        <v>0.9</v>
      </c>
      <c r="D1299" s="10">
        <f t="shared" ca="1" si="122"/>
        <v>1.3</v>
      </c>
      <c r="E1299" s="10">
        <f t="shared" ca="1" si="123"/>
        <v>1.4</v>
      </c>
      <c r="F1299" s="10">
        <f t="shared" ca="1" si="124"/>
        <v>7.7175487471103699E-2</v>
      </c>
      <c r="G1299" s="11">
        <f t="shared" ca="1" si="125"/>
        <v>0.13905479332543466</v>
      </c>
    </row>
    <row r="1300" spans="2:7" x14ac:dyDescent="0.25">
      <c r="B1300" s="16">
        <f t="shared" ca="1" si="120"/>
        <v>0.85</v>
      </c>
      <c r="C1300" s="10">
        <f t="shared" ca="1" si="121"/>
        <v>1</v>
      </c>
      <c r="D1300" s="10">
        <f t="shared" ca="1" si="122"/>
        <v>1.7</v>
      </c>
      <c r="E1300" s="10">
        <f t="shared" ca="1" si="123"/>
        <v>1.4</v>
      </c>
      <c r="F1300" s="10">
        <f t="shared" ca="1" si="124"/>
        <v>8.7254154393119954E-2</v>
      </c>
      <c r="G1300" s="11">
        <f t="shared" ca="1" si="125"/>
        <v>0.17651515433728163</v>
      </c>
    </row>
    <row r="1301" spans="2:7" x14ac:dyDescent="0.25">
      <c r="B1301" s="16">
        <f t="shared" ca="1" si="120"/>
        <v>0.85</v>
      </c>
      <c r="C1301" s="10">
        <f t="shared" ca="1" si="121"/>
        <v>1</v>
      </c>
      <c r="D1301" s="10">
        <f t="shared" ca="1" si="122"/>
        <v>0.9</v>
      </c>
      <c r="E1301" s="10">
        <f t="shared" ca="1" si="123"/>
        <v>1.4</v>
      </c>
      <c r="F1301" s="10">
        <f t="shared" ca="1" si="124"/>
        <v>9.402078545872046E-2</v>
      </c>
      <c r="G1301" s="11">
        <f t="shared" ca="1" si="125"/>
        <v>0.10069626122628961</v>
      </c>
    </row>
    <row r="1302" spans="2:7" x14ac:dyDescent="0.25">
      <c r="B1302" s="16">
        <f t="shared" ca="1" si="120"/>
        <v>1</v>
      </c>
      <c r="C1302" s="10">
        <f t="shared" ca="1" si="121"/>
        <v>1</v>
      </c>
      <c r="D1302" s="10">
        <f t="shared" ca="1" si="122"/>
        <v>0.9</v>
      </c>
      <c r="E1302" s="10">
        <f t="shared" ca="1" si="123"/>
        <v>1.4</v>
      </c>
      <c r="F1302" s="10">
        <f t="shared" ca="1" si="124"/>
        <v>8.767064016793788E-2</v>
      </c>
      <c r="G1302" s="11">
        <f t="shared" ca="1" si="125"/>
        <v>0.11046500661160173</v>
      </c>
    </row>
    <row r="1303" spans="2:7" x14ac:dyDescent="0.25">
      <c r="B1303" s="16">
        <f t="shared" ca="1" si="120"/>
        <v>1.1000000000000001</v>
      </c>
      <c r="C1303" s="10">
        <f t="shared" ca="1" si="121"/>
        <v>0.9</v>
      </c>
      <c r="D1303" s="10">
        <f t="shared" ca="1" si="122"/>
        <v>1.3</v>
      </c>
      <c r="E1303" s="10">
        <f t="shared" ca="1" si="123"/>
        <v>0.9</v>
      </c>
      <c r="F1303" s="10">
        <f t="shared" ca="1" si="124"/>
        <v>7.5644988587199202E-2</v>
      </c>
      <c r="G1303" s="11">
        <f t="shared" ca="1" si="125"/>
        <v>8.7619590280552842E-2</v>
      </c>
    </row>
    <row r="1304" spans="2:7" x14ac:dyDescent="0.25">
      <c r="B1304" s="16">
        <f t="shared" ca="1" si="120"/>
        <v>0.85</v>
      </c>
      <c r="C1304" s="10">
        <f t="shared" ca="1" si="121"/>
        <v>0.9</v>
      </c>
      <c r="D1304" s="10">
        <f t="shared" ca="1" si="122"/>
        <v>1.7</v>
      </c>
      <c r="E1304" s="10">
        <f t="shared" ca="1" si="123"/>
        <v>1.6</v>
      </c>
      <c r="F1304" s="10">
        <f t="shared" ca="1" si="124"/>
        <v>9.3450702064308055E-2</v>
      </c>
      <c r="G1304" s="11">
        <f t="shared" ca="1" si="125"/>
        <v>0.19445222085541219</v>
      </c>
    </row>
    <row r="1305" spans="2:7" x14ac:dyDescent="0.25">
      <c r="B1305" s="16">
        <f t="shared" ca="1" si="120"/>
        <v>0.85</v>
      </c>
      <c r="C1305" s="10">
        <f t="shared" ca="1" si="121"/>
        <v>1</v>
      </c>
      <c r="D1305" s="10">
        <f t="shared" ca="1" si="122"/>
        <v>1.7</v>
      </c>
      <c r="E1305" s="10">
        <f t="shared" ca="1" si="123"/>
        <v>0.9</v>
      </c>
      <c r="F1305" s="10">
        <f t="shared" ca="1" si="124"/>
        <v>9.5560153229110781E-2</v>
      </c>
      <c r="G1305" s="11">
        <f t="shared" ca="1" si="125"/>
        <v>0.12427597927445858</v>
      </c>
    </row>
    <row r="1306" spans="2:7" x14ac:dyDescent="0.25">
      <c r="B1306" s="16">
        <f t="shared" ca="1" si="120"/>
        <v>1.1000000000000001</v>
      </c>
      <c r="C1306" s="10">
        <f t="shared" ca="1" si="121"/>
        <v>0.9</v>
      </c>
      <c r="D1306" s="10">
        <f t="shared" ca="1" si="122"/>
        <v>1.7</v>
      </c>
      <c r="E1306" s="10">
        <f t="shared" ca="1" si="123"/>
        <v>1.6</v>
      </c>
      <c r="F1306" s="10">
        <f t="shared" ca="1" si="124"/>
        <v>7.7103740729548703E-2</v>
      </c>
      <c r="G1306" s="11">
        <f t="shared" ca="1" si="125"/>
        <v>0.20762495303652875</v>
      </c>
    </row>
    <row r="1307" spans="2:7" x14ac:dyDescent="0.25">
      <c r="B1307" s="16">
        <f t="shared" ca="1" si="120"/>
        <v>1.1000000000000001</v>
      </c>
      <c r="C1307" s="10">
        <f t="shared" ca="1" si="121"/>
        <v>1</v>
      </c>
      <c r="D1307" s="10">
        <f t="shared" ca="1" si="122"/>
        <v>1.7</v>
      </c>
      <c r="E1307" s="10">
        <f t="shared" ca="1" si="123"/>
        <v>1.6</v>
      </c>
      <c r="F1307" s="10">
        <f t="shared" ca="1" si="124"/>
        <v>8.1979816115258494E-2</v>
      </c>
      <c r="G1307" s="11">
        <f t="shared" ca="1" si="125"/>
        <v>0.24528360981685346</v>
      </c>
    </row>
    <row r="1308" spans="2:7" x14ac:dyDescent="0.25">
      <c r="B1308" s="16">
        <f t="shared" ca="1" si="120"/>
        <v>0.85</v>
      </c>
      <c r="C1308" s="10">
        <f t="shared" ca="1" si="121"/>
        <v>1</v>
      </c>
      <c r="D1308" s="10">
        <f t="shared" ca="1" si="122"/>
        <v>0.9</v>
      </c>
      <c r="E1308" s="10">
        <f t="shared" ca="1" si="123"/>
        <v>1.4</v>
      </c>
      <c r="F1308" s="10">
        <f t="shared" ca="1" si="124"/>
        <v>8.481608204124369E-2</v>
      </c>
      <c r="G1308" s="11">
        <f t="shared" ca="1" si="125"/>
        <v>9.0838023866171985E-2</v>
      </c>
    </row>
    <row r="1309" spans="2:7" x14ac:dyDescent="0.25">
      <c r="B1309" s="16">
        <f t="shared" ca="1" si="120"/>
        <v>0.85</v>
      </c>
      <c r="C1309" s="10">
        <f t="shared" ca="1" si="121"/>
        <v>1</v>
      </c>
      <c r="D1309" s="10">
        <f t="shared" ca="1" si="122"/>
        <v>1.3</v>
      </c>
      <c r="E1309" s="10">
        <f t="shared" ca="1" si="123"/>
        <v>1.6</v>
      </c>
      <c r="F1309" s="10">
        <f t="shared" ca="1" si="124"/>
        <v>9.1257442057732244E-2</v>
      </c>
      <c r="G1309" s="11">
        <f t="shared" ca="1" si="125"/>
        <v>0.1613431575580706</v>
      </c>
    </row>
    <row r="1310" spans="2:7" x14ac:dyDescent="0.25">
      <c r="B1310" s="16">
        <f t="shared" ca="1" si="120"/>
        <v>1</v>
      </c>
      <c r="C1310" s="10">
        <f t="shared" ca="1" si="121"/>
        <v>0.9</v>
      </c>
      <c r="D1310" s="10">
        <f t="shared" ca="1" si="122"/>
        <v>1.7</v>
      </c>
      <c r="E1310" s="10">
        <f t="shared" ca="1" si="123"/>
        <v>0.9</v>
      </c>
      <c r="F1310" s="10">
        <f t="shared" ca="1" si="124"/>
        <v>9.8416562901028237E-2</v>
      </c>
      <c r="G1310" s="11">
        <f t="shared" ca="1" si="125"/>
        <v>0.13551960711471589</v>
      </c>
    </row>
    <row r="1311" spans="2:7" x14ac:dyDescent="0.25">
      <c r="B1311" s="16">
        <f t="shared" ca="1" si="120"/>
        <v>1.1000000000000001</v>
      </c>
      <c r="C1311" s="10">
        <f t="shared" ca="1" si="121"/>
        <v>0.9</v>
      </c>
      <c r="D1311" s="10">
        <f t="shared" ca="1" si="122"/>
        <v>1.7</v>
      </c>
      <c r="E1311" s="10">
        <f t="shared" ca="1" si="123"/>
        <v>1.6</v>
      </c>
      <c r="F1311" s="10">
        <f t="shared" ca="1" si="124"/>
        <v>9.4290204823971616E-2</v>
      </c>
      <c r="G1311" s="11">
        <f t="shared" ca="1" si="125"/>
        <v>0.25390466354999075</v>
      </c>
    </row>
    <row r="1312" spans="2:7" x14ac:dyDescent="0.25">
      <c r="B1312" s="16">
        <f t="shared" ca="1" si="120"/>
        <v>1.1000000000000001</v>
      </c>
      <c r="C1312" s="10">
        <f t="shared" ca="1" si="121"/>
        <v>1</v>
      </c>
      <c r="D1312" s="10">
        <f t="shared" ca="1" si="122"/>
        <v>0.9</v>
      </c>
      <c r="E1312" s="10">
        <f t="shared" ca="1" si="123"/>
        <v>1.6</v>
      </c>
      <c r="F1312" s="10">
        <f t="shared" ca="1" si="124"/>
        <v>8.2711952560992258E-2</v>
      </c>
      <c r="G1312" s="11">
        <f t="shared" ca="1" si="125"/>
        <v>0.13101573285661175</v>
      </c>
    </row>
    <row r="1313" spans="2:7" x14ac:dyDescent="0.25">
      <c r="B1313" s="16">
        <f t="shared" ca="1" si="120"/>
        <v>0.85</v>
      </c>
      <c r="C1313" s="10">
        <f t="shared" ca="1" si="121"/>
        <v>0.9</v>
      </c>
      <c r="D1313" s="10">
        <f t="shared" ca="1" si="122"/>
        <v>1.3</v>
      </c>
      <c r="E1313" s="10">
        <f t="shared" ca="1" si="123"/>
        <v>1.4</v>
      </c>
      <c r="F1313" s="10">
        <f t="shared" ca="1" si="124"/>
        <v>7.2660340005389124E-2</v>
      </c>
      <c r="G1313" s="11">
        <f t="shared" ca="1" si="125"/>
        <v>0.10116499138950329</v>
      </c>
    </row>
    <row r="1314" spans="2:7" x14ac:dyDescent="0.25">
      <c r="B1314" s="16">
        <f t="shared" ca="1" si="120"/>
        <v>1</v>
      </c>
      <c r="C1314" s="10">
        <f t="shared" ca="1" si="121"/>
        <v>0.9</v>
      </c>
      <c r="D1314" s="10">
        <f t="shared" ca="1" si="122"/>
        <v>1.3</v>
      </c>
      <c r="E1314" s="10">
        <f t="shared" ca="1" si="123"/>
        <v>0.9</v>
      </c>
      <c r="F1314" s="10">
        <f t="shared" ca="1" si="124"/>
        <v>7.4161070592450126E-2</v>
      </c>
      <c r="G1314" s="11">
        <f t="shared" ca="1" si="125"/>
        <v>7.8091607333849997E-2</v>
      </c>
    </row>
    <row r="1315" spans="2:7" x14ac:dyDescent="0.25">
      <c r="B1315" s="16">
        <f t="shared" ca="1" si="120"/>
        <v>1.1000000000000001</v>
      </c>
      <c r="C1315" s="10">
        <f t="shared" ca="1" si="121"/>
        <v>0.9</v>
      </c>
      <c r="D1315" s="10">
        <f t="shared" ca="1" si="122"/>
        <v>1.7</v>
      </c>
      <c r="E1315" s="10">
        <f t="shared" ca="1" si="123"/>
        <v>1.6</v>
      </c>
      <c r="F1315" s="10">
        <f t="shared" ca="1" si="124"/>
        <v>9.7738934761957677E-2</v>
      </c>
      <c r="G1315" s="11">
        <f t="shared" ca="1" si="125"/>
        <v>0.26319140352699966</v>
      </c>
    </row>
    <row r="1316" spans="2:7" x14ac:dyDescent="0.25">
      <c r="B1316" s="16">
        <f t="shared" ca="1" si="120"/>
        <v>0.85</v>
      </c>
      <c r="C1316" s="10">
        <f t="shared" ca="1" si="121"/>
        <v>0.9</v>
      </c>
      <c r="D1316" s="10">
        <f t="shared" ca="1" si="122"/>
        <v>0.9</v>
      </c>
      <c r="E1316" s="10">
        <f t="shared" ca="1" si="123"/>
        <v>1.4</v>
      </c>
      <c r="F1316" s="10">
        <f t="shared" ca="1" si="124"/>
        <v>7.0519499887086584E-2</v>
      </c>
      <c r="G1316" s="11">
        <f t="shared" ca="1" si="125"/>
        <v>6.7973745941162761E-2</v>
      </c>
    </row>
    <row r="1317" spans="2:7" x14ac:dyDescent="0.25">
      <c r="B1317" s="16">
        <f t="shared" ca="1" si="120"/>
        <v>1</v>
      </c>
      <c r="C1317" s="10">
        <f t="shared" ca="1" si="121"/>
        <v>1</v>
      </c>
      <c r="D1317" s="10">
        <f t="shared" ca="1" si="122"/>
        <v>1.3</v>
      </c>
      <c r="E1317" s="10">
        <f t="shared" ca="1" si="123"/>
        <v>1.6</v>
      </c>
      <c r="F1317" s="10">
        <f t="shared" ca="1" si="124"/>
        <v>7.1975330428564091E-2</v>
      </c>
      <c r="G1317" s="11">
        <f t="shared" ca="1" si="125"/>
        <v>0.14970868729141332</v>
      </c>
    </row>
    <row r="1318" spans="2:7" x14ac:dyDescent="0.25">
      <c r="B1318" s="16">
        <f t="shared" ca="1" si="120"/>
        <v>1</v>
      </c>
      <c r="C1318" s="10">
        <f t="shared" ca="1" si="121"/>
        <v>0.9</v>
      </c>
      <c r="D1318" s="10">
        <f t="shared" ca="1" si="122"/>
        <v>1.7</v>
      </c>
      <c r="E1318" s="10">
        <f t="shared" ca="1" si="123"/>
        <v>1.6</v>
      </c>
      <c r="F1318" s="10">
        <f t="shared" ca="1" si="124"/>
        <v>9.4535985346446846E-2</v>
      </c>
      <c r="G1318" s="11">
        <f t="shared" ca="1" si="125"/>
        <v>0.23142409212810192</v>
      </c>
    </row>
    <row r="1319" spans="2:7" x14ac:dyDescent="0.25">
      <c r="B1319" s="16">
        <f t="shared" ca="1" si="120"/>
        <v>0.85</v>
      </c>
      <c r="C1319" s="10">
        <f t="shared" ca="1" si="121"/>
        <v>0.9</v>
      </c>
      <c r="D1319" s="10">
        <f t="shared" ca="1" si="122"/>
        <v>1.7</v>
      </c>
      <c r="E1319" s="10">
        <f t="shared" ca="1" si="123"/>
        <v>0.9</v>
      </c>
      <c r="F1319" s="10">
        <f t="shared" ca="1" si="124"/>
        <v>7.7918243066104537E-2</v>
      </c>
      <c r="G1319" s="11">
        <f t="shared" ca="1" si="125"/>
        <v>9.1199407596722057E-2</v>
      </c>
    </row>
    <row r="1320" spans="2:7" x14ac:dyDescent="0.25">
      <c r="B1320" s="16">
        <f t="shared" ca="1" si="120"/>
        <v>1</v>
      </c>
      <c r="C1320" s="10">
        <f t="shared" ca="1" si="121"/>
        <v>0.9</v>
      </c>
      <c r="D1320" s="10">
        <f t="shared" ca="1" si="122"/>
        <v>1.3</v>
      </c>
      <c r="E1320" s="10">
        <f t="shared" ca="1" si="123"/>
        <v>1.6</v>
      </c>
      <c r="F1320" s="10">
        <f t="shared" ca="1" si="124"/>
        <v>8.7144352178094714E-2</v>
      </c>
      <c r="G1320" s="11">
        <f t="shared" ca="1" si="125"/>
        <v>0.16313422727739332</v>
      </c>
    </row>
    <row r="1321" spans="2:7" x14ac:dyDescent="0.25">
      <c r="B1321" s="16">
        <f t="shared" ca="1" si="120"/>
        <v>1.1000000000000001</v>
      </c>
      <c r="C1321" s="10">
        <f t="shared" ca="1" si="121"/>
        <v>1</v>
      </c>
      <c r="D1321" s="10">
        <f t="shared" ca="1" si="122"/>
        <v>1.7</v>
      </c>
      <c r="E1321" s="10">
        <f t="shared" ca="1" si="123"/>
        <v>1.6</v>
      </c>
      <c r="F1321" s="10">
        <f t="shared" ca="1" si="124"/>
        <v>8.6734343914612017E-2</v>
      </c>
      <c r="G1321" s="11">
        <f t="shared" ca="1" si="125"/>
        <v>0.2595091569925192</v>
      </c>
    </row>
    <row r="1322" spans="2:7" x14ac:dyDescent="0.25">
      <c r="B1322" s="16">
        <f t="shared" ca="1" si="120"/>
        <v>0.85</v>
      </c>
      <c r="C1322" s="10">
        <f t="shared" ca="1" si="121"/>
        <v>0.9</v>
      </c>
      <c r="D1322" s="10">
        <f t="shared" ca="1" si="122"/>
        <v>0.9</v>
      </c>
      <c r="E1322" s="10">
        <f t="shared" ca="1" si="123"/>
        <v>0.9</v>
      </c>
      <c r="F1322" s="10">
        <f t="shared" ca="1" si="124"/>
        <v>8.7462385221747763E-2</v>
      </c>
      <c r="G1322" s="11">
        <f t="shared" ca="1" si="125"/>
        <v>5.4196067002656001E-2</v>
      </c>
    </row>
    <row r="1323" spans="2:7" x14ac:dyDescent="0.25">
      <c r="B1323" s="16">
        <f t="shared" ca="1" si="120"/>
        <v>1.1000000000000001</v>
      </c>
      <c r="C1323" s="10">
        <f t="shared" ca="1" si="121"/>
        <v>1</v>
      </c>
      <c r="D1323" s="10">
        <f t="shared" ca="1" si="122"/>
        <v>1.3</v>
      </c>
      <c r="E1323" s="10">
        <f t="shared" ca="1" si="123"/>
        <v>0.9</v>
      </c>
      <c r="F1323" s="10">
        <f t="shared" ca="1" si="124"/>
        <v>7.448694484733473E-2</v>
      </c>
      <c r="G1323" s="11">
        <f t="shared" ca="1" si="125"/>
        <v>9.5864698018519809E-2</v>
      </c>
    </row>
    <row r="1324" spans="2:7" x14ac:dyDescent="0.25">
      <c r="B1324" s="16">
        <f t="shared" ca="1" si="120"/>
        <v>1</v>
      </c>
      <c r="C1324" s="10">
        <f t="shared" ca="1" si="121"/>
        <v>1</v>
      </c>
      <c r="D1324" s="10">
        <f t="shared" ca="1" si="122"/>
        <v>0.9</v>
      </c>
      <c r="E1324" s="10">
        <f t="shared" ca="1" si="123"/>
        <v>1.4</v>
      </c>
      <c r="F1324" s="10">
        <f t="shared" ca="1" si="124"/>
        <v>8.7244268129658603E-2</v>
      </c>
      <c r="G1324" s="11">
        <f t="shared" ca="1" si="125"/>
        <v>0.10992777784336984</v>
      </c>
    </row>
    <row r="1325" spans="2:7" x14ac:dyDescent="0.25">
      <c r="B1325" s="16">
        <f t="shared" ca="1" si="120"/>
        <v>1</v>
      </c>
      <c r="C1325" s="10">
        <f t="shared" ca="1" si="121"/>
        <v>0.9</v>
      </c>
      <c r="D1325" s="10">
        <f t="shared" ca="1" si="122"/>
        <v>1.3</v>
      </c>
      <c r="E1325" s="10">
        <f t="shared" ca="1" si="123"/>
        <v>0.9</v>
      </c>
      <c r="F1325" s="10">
        <f t="shared" ca="1" si="124"/>
        <v>7.1339437164255795E-2</v>
      </c>
      <c r="G1325" s="11">
        <f t="shared" ca="1" si="125"/>
        <v>7.5120427333961362E-2</v>
      </c>
    </row>
    <row r="1326" spans="2:7" x14ac:dyDescent="0.25">
      <c r="B1326" s="16">
        <f t="shared" ca="1" si="120"/>
        <v>1.1000000000000001</v>
      </c>
      <c r="C1326" s="10">
        <f t="shared" ca="1" si="121"/>
        <v>0.9</v>
      </c>
      <c r="D1326" s="10">
        <f t="shared" ca="1" si="122"/>
        <v>1.7</v>
      </c>
      <c r="E1326" s="10">
        <f t="shared" ca="1" si="123"/>
        <v>1.6</v>
      </c>
      <c r="F1326" s="10">
        <f t="shared" ca="1" si="124"/>
        <v>8.9984347480538601E-2</v>
      </c>
      <c r="G1326" s="11">
        <f t="shared" ca="1" si="125"/>
        <v>0.24230985089559434</v>
      </c>
    </row>
    <row r="1327" spans="2:7" x14ac:dyDescent="0.25">
      <c r="B1327" s="16">
        <f t="shared" ca="1" si="120"/>
        <v>0.85</v>
      </c>
      <c r="C1327" s="10">
        <f t="shared" ca="1" si="121"/>
        <v>0.9</v>
      </c>
      <c r="D1327" s="10">
        <f t="shared" ca="1" si="122"/>
        <v>1.3</v>
      </c>
      <c r="E1327" s="10">
        <f t="shared" ca="1" si="123"/>
        <v>0.9</v>
      </c>
      <c r="F1327" s="10">
        <f t="shared" ca="1" si="124"/>
        <v>8.5484341234711075E-2</v>
      </c>
      <c r="G1327" s="11">
        <f t="shared" ca="1" si="125"/>
        <v>7.6512759622128154E-2</v>
      </c>
    </row>
    <row r="1328" spans="2:7" x14ac:dyDescent="0.25">
      <c r="B1328" s="16">
        <f t="shared" ca="1" si="120"/>
        <v>1.1000000000000001</v>
      </c>
      <c r="C1328" s="10">
        <f t="shared" ca="1" si="121"/>
        <v>1</v>
      </c>
      <c r="D1328" s="10">
        <f t="shared" ca="1" si="122"/>
        <v>1.7</v>
      </c>
      <c r="E1328" s="10">
        <f t="shared" ca="1" si="123"/>
        <v>1.6</v>
      </c>
      <c r="F1328" s="10">
        <f t="shared" ca="1" si="124"/>
        <v>9.3943030273142658E-2</v>
      </c>
      <c r="G1328" s="11">
        <f t="shared" ca="1" si="125"/>
        <v>0.28107754657724288</v>
      </c>
    </row>
    <row r="1329" spans="2:7" x14ac:dyDescent="0.25">
      <c r="B1329" s="16">
        <f t="shared" ca="1" si="120"/>
        <v>1.1000000000000001</v>
      </c>
      <c r="C1329" s="10">
        <f t="shared" ca="1" si="121"/>
        <v>0.9</v>
      </c>
      <c r="D1329" s="10">
        <f t="shared" ca="1" si="122"/>
        <v>1.3</v>
      </c>
      <c r="E1329" s="10">
        <f t="shared" ca="1" si="123"/>
        <v>1.6</v>
      </c>
      <c r="F1329" s="10">
        <f t="shared" ca="1" si="124"/>
        <v>7.1265633345703752E-2</v>
      </c>
      <c r="G1329" s="11">
        <f t="shared" ca="1" si="125"/>
        <v>0.14675019218547317</v>
      </c>
    </row>
    <row r="1330" spans="2:7" x14ac:dyDescent="0.25">
      <c r="B1330" s="16">
        <f t="shared" ca="1" si="120"/>
        <v>0.85</v>
      </c>
      <c r="C1330" s="10">
        <f t="shared" ca="1" si="121"/>
        <v>0.9</v>
      </c>
      <c r="D1330" s="10">
        <f t="shared" ca="1" si="122"/>
        <v>0.9</v>
      </c>
      <c r="E1330" s="10">
        <f t="shared" ca="1" si="123"/>
        <v>1.6</v>
      </c>
      <c r="F1330" s="10">
        <f t="shared" ca="1" si="124"/>
        <v>7.445736530777318E-2</v>
      </c>
      <c r="G1330" s="11">
        <f t="shared" ca="1" si="125"/>
        <v>8.2022233623042951E-2</v>
      </c>
    </row>
    <row r="1331" spans="2:7" x14ac:dyDescent="0.25">
      <c r="B1331" s="16">
        <f t="shared" ca="1" si="120"/>
        <v>0.85</v>
      </c>
      <c r="C1331" s="10">
        <f t="shared" ca="1" si="121"/>
        <v>0.9</v>
      </c>
      <c r="D1331" s="10">
        <f t="shared" ca="1" si="122"/>
        <v>1.7</v>
      </c>
      <c r="E1331" s="10">
        <f t="shared" ca="1" si="123"/>
        <v>0.9</v>
      </c>
      <c r="F1331" s="10">
        <f t="shared" ca="1" si="124"/>
        <v>9.8769841817843484E-2</v>
      </c>
      <c r="G1331" s="11">
        <f t="shared" ca="1" si="125"/>
        <v>0.1156051613556949</v>
      </c>
    </row>
    <row r="1332" spans="2:7" x14ac:dyDescent="0.25">
      <c r="B1332" s="16">
        <f t="shared" ca="1" si="120"/>
        <v>1</v>
      </c>
      <c r="C1332" s="10">
        <f t="shared" ca="1" si="121"/>
        <v>0.9</v>
      </c>
      <c r="D1332" s="10">
        <f t="shared" ca="1" si="122"/>
        <v>1.3</v>
      </c>
      <c r="E1332" s="10">
        <f t="shared" ca="1" si="123"/>
        <v>0.9</v>
      </c>
      <c r="F1332" s="10">
        <f t="shared" ca="1" si="124"/>
        <v>8.790087081618303E-2</v>
      </c>
      <c r="G1332" s="11">
        <f t="shared" ca="1" si="125"/>
        <v>9.2559616969440747E-2</v>
      </c>
    </row>
    <row r="1333" spans="2:7" x14ac:dyDescent="0.25">
      <c r="B1333" s="16">
        <f t="shared" ca="1" si="120"/>
        <v>0.85</v>
      </c>
      <c r="C1333" s="10">
        <f t="shared" ca="1" si="121"/>
        <v>1</v>
      </c>
      <c r="D1333" s="10">
        <f t="shared" ca="1" si="122"/>
        <v>1.3</v>
      </c>
      <c r="E1333" s="10">
        <f t="shared" ca="1" si="123"/>
        <v>0.9</v>
      </c>
      <c r="F1333" s="10">
        <f t="shared" ca="1" si="124"/>
        <v>9.7992403529504196E-2</v>
      </c>
      <c r="G1333" s="11">
        <f t="shared" ca="1" si="125"/>
        <v>9.7453445310091924E-2</v>
      </c>
    </row>
    <row r="1334" spans="2:7" x14ac:dyDescent="0.25">
      <c r="B1334" s="16">
        <f t="shared" ca="1" si="120"/>
        <v>1</v>
      </c>
      <c r="C1334" s="10">
        <f t="shared" ca="1" si="121"/>
        <v>0.9</v>
      </c>
      <c r="D1334" s="10">
        <f t="shared" ca="1" si="122"/>
        <v>1.3</v>
      </c>
      <c r="E1334" s="10">
        <f t="shared" ca="1" si="123"/>
        <v>1.4</v>
      </c>
      <c r="F1334" s="10">
        <f t="shared" ca="1" si="124"/>
        <v>7.7928523697331428E-2</v>
      </c>
      <c r="G1334" s="11">
        <f t="shared" ca="1" si="125"/>
        <v>0.12764692181622889</v>
      </c>
    </row>
    <row r="1335" spans="2:7" x14ac:dyDescent="0.25">
      <c r="B1335" s="16">
        <f t="shared" ca="1" si="120"/>
        <v>1</v>
      </c>
      <c r="C1335" s="10">
        <f t="shared" ca="1" si="121"/>
        <v>0.9</v>
      </c>
      <c r="D1335" s="10">
        <f t="shared" ca="1" si="122"/>
        <v>1.3</v>
      </c>
      <c r="E1335" s="10">
        <f t="shared" ca="1" si="123"/>
        <v>1.4</v>
      </c>
      <c r="F1335" s="10">
        <f t="shared" ca="1" si="124"/>
        <v>7.4902906577657746E-2</v>
      </c>
      <c r="G1335" s="11">
        <f t="shared" ca="1" si="125"/>
        <v>0.1226909609742034</v>
      </c>
    </row>
    <row r="1336" spans="2:7" x14ac:dyDescent="0.25">
      <c r="B1336" s="16">
        <f t="shared" ca="1" si="120"/>
        <v>1.1000000000000001</v>
      </c>
      <c r="C1336" s="10">
        <f t="shared" ca="1" si="121"/>
        <v>0.9</v>
      </c>
      <c r="D1336" s="10">
        <f t="shared" ca="1" si="122"/>
        <v>1.7</v>
      </c>
      <c r="E1336" s="10">
        <f t="shared" ca="1" si="123"/>
        <v>1.6</v>
      </c>
      <c r="F1336" s="10">
        <f t="shared" ca="1" si="124"/>
        <v>8.9893129764095317E-2</v>
      </c>
      <c r="G1336" s="11">
        <f t="shared" ca="1" si="125"/>
        <v>0.24206421982875587</v>
      </c>
    </row>
    <row r="1337" spans="2:7" x14ac:dyDescent="0.25">
      <c r="B1337" s="16">
        <f t="shared" ca="1" si="120"/>
        <v>1</v>
      </c>
      <c r="C1337" s="10">
        <f t="shared" ca="1" si="121"/>
        <v>1</v>
      </c>
      <c r="D1337" s="10">
        <f t="shared" ca="1" si="122"/>
        <v>1.7</v>
      </c>
      <c r="E1337" s="10">
        <f t="shared" ca="1" si="123"/>
        <v>1.4</v>
      </c>
      <c r="F1337" s="10">
        <f t="shared" ca="1" si="124"/>
        <v>8.2745688007322113E-2</v>
      </c>
      <c r="G1337" s="11">
        <f t="shared" ca="1" si="125"/>
        <v>0.19693473745742662</v>
      </c>
    </row>
    <row r="1338" spans="2:7" x14ac:dyDescent="0.25">
      <c r="B1338" s="16">
        <f t="shared" ca="1" si="120"/>
        <v>1.1000000000000001</v>
      </c>
      <c r="C1338" s="10">
        <f t="shared" ca="1" si="121"/>
        <v>0.9</v>
      </c>
      <c r="D1338" s="10">
        <f t="shared" ca="1" si="122"/>
        <v>1.3</v>
      </c>
      <c r="E1338" s="10">
        <f t="shared" ca="1" si="123"/>
        <v>1.4</v>
      </c>
      <c r="F1338" s="10">
        <f t="shared" ca="1" si="124"/>
        <v>8.9719826683392137E-2</v>
      </c>
      <c r="G1338" s="11">
        <f t="shared" ca="1" si="125"/>
        <v>0.16165718371813595</v>
      </c>
    </row>
    <row r="1339" spans="2:7" x14ac:dyDescent="0.25">
      <c r="B1339" s="16">
        <f t="shared" ca="1" si="120"/>
        <v>1</v>
      </c>
      <c r="C1339" s="10">
        <f t="shared" ca="1" si="121"/>
        <v>0.9</v>
      </c>
      <c r="D1339" s="10">
        <f t="shared" ca="1" si="122"/>
        <v>1.3</v>
      </c>
      <c r="E1339" s="10">
        <f t="shared" ca="1" si="123"/>
        <v>1.6</v>
      </c>
      <c r="F1339" s="10">
        <f t="shared" ca="1" si="124"/>
        <v>8.0253297272366103E-2</v>
      </c>
      <c r="G1339" s="11">
        <f t="shared" ca="1" si="125"/>
        <v>0.15023417249386936</v>
      </c>
    </row>
    <row r="1340" spans="2:7" x14ac:dyDescent="0.25">
      <c r="B1340" s="16">
        <f t="shared" ca="1" si="120"/>
        <v>1</v>
      </c>
      <c r="C1340" s="10">
        <f t="shared" ca="1" si="121"/>
        <v>0.9</v>
      </c>
      <c r="D1340" s="10">
        <f t="shared" ca="1" si="122"/>
        <v>1.3</v>
      </c>
      <c r="E1340" s="10">
        <f t="shared" ca="1" si="123"/>
        <v>0.9</v>
      </c>
      <c r="F1340" s="10">
        <f t="shared" ca="1" si="124"/>
        <v>8.9300748163596122E-2</v>
      </c>
      <c r="G1340" s="11">
        <f t="shared" ca="1" si="125"/>
        <v>9.4033687816266726E-2</v>
      </c>
    </row>
    <row r="1341" spans="2:7" x14ac:dyDescent="0.25">
      <c r="B1341" s="16">
        <f t="shared" ca="1" si="120"/>
        <v>1.1000000000000001</v>
      </c>
      <c r="C1341" s="10">
        <f t="shared" ca="1" si="121"/>
        <v>0.9</v>
      </c>
      <c r="D1341" s="10">
        <f t="shared" ca="1" si="122"/>
        <v>1.7</v>
      </c>
      <c r="E1341" s="10">
        <f t="shared" ca="1" si="123"/>
        <v>1.4</v>
      </c>
      <c r="F1341" s="10">
        <f t="shared" ca="1" si="124"/>
        <v>8.9128227726855802E-2</v>
      </c>
      <c r="G1341" s="11">
        <f t="shared" ca="1" si="125"/>
        <v>0.21000393017001762</v>
      </c>
    </row>
    <row r="1342" spans="2:7" x14ac:dyDescent="0.25">
      <c r="B1342" s="16">
        <f t="shared" ca="1" si="120"/>
        <v>1</v>
      </c>
      <c r="C1342" s="10">
        <f t="shared" ca="1" si="121"/>
        <v>0.9</v>
      </c>
      <c r="D1342" s="10">
        <f t="shared" ca="1" si="122"/>
        <v>1.7</v>
      </c>
      <c r="E1342" s="10">
        <f t="shared" ca="1" si="123"/>
        <v>0.9</v>
      </c>
      <c r="F1342" s="10">
        <f t="shared" ca="1" si="124"/>
        <v>7.6301324396271339E-2</v>
      </c>
      <c r="G1342" s="11">
        <f t="shared" ca="1" si="125"/>
        <v>0.10506692369366563</v>
      </c>
    </row>
    <row r="1343" spans="2:7" x14ac:dyDescent="0.25">
      <c r="B1343" s="16">
        <f t="shared" ca="1" si="120"/>
        <v>0.85</v>
      </c>
      <c r="C1343" s="10">
        <f t="shared" ca="1" si="121"/>
        <v>0.9</v>
      </c>
      <c r="D1343" s="10">
        <f t="shared" ca="1" si="122"/>
        <v>1.3</v>
      </c>
      <c r="E1343" s="10">
        <f t="shared" ca="1" si="123"/>
        <v>1.4</v>
      </c>
      <c r="F1343" s="10">
        <f t="shared" ca="1" si="124"/>
        <v>9.3695208277177144E-2</v>
      </c>
      <c r="G1343" s="11">
        <f t="shared" ca="1" si="125"/>
        <v>0.13045183848431374</v>
      </c>
    </row>
    <row r="1344" spans="2:7" x14ac:dyDescent="0.25">
      <c r="B1344" s="16">
        <f t="shared" ca="1" si="120"/>
        <v>0.85</v>
      </c>
      <c r="C1344" s="10">
        <f t="shared" ca="1" si="121"/>
        <v>0.9</v>
      </c>
      <c r="D1344" s="10">
        <f t="shared" ca="1" si="122"/>
        <v>1.7</v>
      </c>
      <c r="E1344" s="10">
        <f t="shared" ca="1" si="123"/>
        <v>1.6</v>
      </c>
      <c r="F1344" s="10">
        <f t="shared" ca="1" si="124"/>
        <v>9.7551048310871857E-2</v>
      </c>
      <c r="G1344" s="11">
        <f t="shared" ca="1" si="125"/>
        <v>0.20298422132526217</v>
      </c>
    </row>
    <row r="1345" spans="2:7" x14ac:dyDescent="0.25">
      <c r="B1345" s="16">
        <f t="shared" ca="1" si="120"/>
        <v>1.1000000000000001</v>
      </c>
      <c r="C1345" s="10">
        <f t="shared" ca="1" si="121"/>
        <v>1</v>
      </c>
      <c r="D1345" s="10">
        <f t="shared" ca="1" si="122"/>
        <v>0.9</v>
      </c>
      <c r="E1345" s="10">
        <f t="shared" ca="1" si="123"/>
        <v>0.9</v>
      </c>
      <c r="F1345" s="10">
        <f t="shared" ca="1" si="124"/>
        <v>9.9364596117161752E-2</v>
      </c>
      <c r="G1345" s="11">
        <f t="shared" ca="1" si="125"/>
        <v>8.8533855140391138E-2</v>
      </c>
    </row>
    <row r="1346" spans="2:7" x14ac:dyDescent="0.25">
      <c r="B1346" s="16">
        <f t="shared" ca="1" si="120"/>
        <v>1</v>
      </c>
      <c r="C1346" s="10">
        <f t="shared" ca="1" si="121"/>
        <v>0.9</v>
      </c>
      <c r="D1346" s="10">
        <f t="shared" ca="1" si="122"/>
        <v>1.3</v>
      </c>
      <c r="E1346" s="10">
        <f t="shared" ca="1" si="123"/>
        <v>0.9</v>
      </c>
      <c r="F1346" s="10">
        <f t="shared" ca="1" si="124"/>
        <v>7.1734494793060807E-2</v>
      </c>
      <c r="G1346" s="11">
        <f t="shared" ca="1" si="125"/>
        <v>7.5536423017093041E-2</v>
      </c>
    </row>
    <row r="1347" spans="2:7" x14ac:dyDescent="0.25">
      <c r="B1347" s="16">
        <f t="shared" ca="1" si="120"/>
        <v>1</v>
      </c>
      <c r="C1347" s="10">
        <f t="shared" ca="1" si="121"/>
        <v>0.9</v>
      </c>
      <c r="D1347" s="10">
        <f t="shared" ca="1" si="122"/>
        <v>1.7</v>
      </c>
      <c r="E1347" s="10">
        <f t="shared" ca="1" si="123"/>
        <v>1.4</v>
      </c>
      <c r="F1347" s="10">
        <f t="shared" ca="1" si="124"/>
        <v>9.4787422395823454E-2</v>
      </c>
      <c r="G1347" s="11">
        <f t="shared" ca="1" si="125"/>
        <v>0.20303465877185384</v>
      </c>
    </row>
    <row r="1348" spans="2:7" x14ac:dyDescent="0.25">
      <c r="B1348" s="16">
        <f t="shared" ca="1" si="120"/>
        <v>0.85</v>
      </c>
      <c r="C1348" s="10">
        <f t="shared" ca="1" si="121"/>
        <v>0.9</v>
      </c>
      <c r="D1348" s="10">
        <f t="shared" ca="1" si="122"/>
        <v>1.7</v>
      </c>
      <c r="E1348" s="10">
        <f t="shared" ca="1" si="123"/>
        <v>0.9</v>
      </c>
      <c r="F1348" s="10">
        <f t="shared" ca="1" si="124"/>
        <v>9.1388484030021658E-2</v>
      </c>
      <c r="G1348" s="11">
        <f t="shared" ca="1" si="125"/>
        <v>0.10696565113293885</v>
      </c>
    </row>
    <row r="1349" spans="2:7" x14ac:dyDescent="0.25">
      <c r="B1349" s="16">
        <f t="shared" ca="1" si="120"/>
        <v>0.85</v>
      </c>
      <c r="C1349" s="10">
        <f t="shared" ca="1" si="121"/>
        <v>1</v>
      </c>
      <c r="D1349" s="10">
        <f t="shared" ca="1" si="122"/>
        <v>1.3</v>
      </c>
      <c r="E1349" s="10">
        <f t="shared" ca="1" si="123"/>
        <v>1.6</v>
      </c>
      <c r="F1349" s="10">
        <f t="shared" ca="1" si="124"/>
        <v>9.3465756944556749E-2</v>
      </c>
      <c r="G1349" s="11">
        <f t="shared" ca="1" si="125"/>
        <v>0.16524745827797632</v>
      </c>
    </row>
    <row r="1350" spans="2:7" x14ac:dyDescent="0.25">
      <c r="B1350" s="16">
        <f t="shared" ca="1" si="120"/>
        <v>1</v>
      </c>
      <c r="C1350" s="10">
        <f t="shared" ca="1" si="121"/>
        <v>1</v>
      </c>
      <c r="D1350" s="10">
        <f t="shared" ca="1" si="122"/>
        <v>1.7</v>
      </c>
      <c r="E1350" s="10">
        <f t="shared" ca="1" si="123"/>
        <v>0.9</v>
      </c>
      <c r="F1350" s="10">
        <f t="shared" ca="1" si="124"/>
        <v>7.1383722741918801E-2</v>
      </c>
      <c r="G1350" s="11">
        <f t="shared" ca="1" si="125"/>
        <v>0.10921709579513576</v>
      </c>
    </row>
    <row r="1351" spans="2:7" x14ac:dyDescent="0.25">
      <c r="B1351" s="16">
        <f t="shared" ca="1" si="120"/>
        <v>1</v>
      </c>
      <c r="C1351" s="10">
        <f t="shared" ca="1" si="121"/>
        <v>1</v>
      </c>
      <c r="D1351" s="10">
        <f t="shared" ca="1" si="122"/>
        <v>1.7</v>
      </c>
      <c r="E1351" s="10">
        <f t="shared" ca="1" si="123"/>
        <v>1.4</v>
      </c>
      <c r="F1351" s="10">
        <f t="shared" ca="1" si="124"/>
        <v>7.9112696780990713E-2</v>
      </c>
      <c r="G1351" s="11">
        <f t="shared" ca="1" si="125"/>
        <v>0.18828821833875789</v>
      </c>
    </row>
    <row r="1352" spans="2:7" x14ac:dyDescent="0.25">
      <c r="B1352" s="16">
        <f t="shared" ref="B1352:B1415" ca="1" si="126">CHOOSE(TRUNC(RAND()*3,0)+1,0.85,1,1.1)</f>
        <v>1</v>
      </c>
      <c r="C1352" s="10">
        <f t="shared" ref="C1352:C1415" ca="1" si="127">CHOOSE(TRUNC(RAND()*2,0)+1,0.9,1)</f>
        <v>1</v>
      </c>
      <c r="D1352" s="10">
        <f t="shared" ref="D1352:D1415" ca="1" si="128">CHOOSE(TRUNC(RAND()*3,0)+1,0.9,1.3,1.7)</f>
        <v>0.9</v>
      </c>
      <c r="E1352" s="10">
        <f t="shared" ref="E1352:E1415" ca="1" si="129">CHOOSE(TRUNC(RAND()*3,0)+1,0.9,1.4,1.6)</f>
        <v>1.6</v>
      </c>
      <c r="F1352" s="10">
        <f t="shared" ref="F1352:F1415" ca="1" si="130">0.07+(RAND()*0.03)</f>
        <v>7.5894458401701129E-2</v>
      </c>
      <c r="G1352" s="11">
        <f t="shared" ref="G1352:G1415" ca="1" si="131">B1352*C1352*D1352*E1352*F1352</f>
        <v>0.10928802009844964</v>
      </c>
    </row>
    <row r="1353" spans="2:7" x14ac:dyDescent="0.25">
      <c r="B1353" s="16">
        <f t="shared" ca="1" si="126"/>
        <v>0.85</v>
      </c>
      <c r="C1353" s="10">
        <f t="shared" ca="1" si="127"/>
        <v>1</v>
      </c>
      <c r="D1353" s="10">
        <f t="shared" ca="1" si="128"/>
        <v>1.3</v>
      </c>
      <c r="E1353" s="10">
        <f t="shared" ca="1" si="129"/>
        <v>1.4</v>
      </c>
      <c r="F1353" s="10">
        <f t="shared" ca="1" si="130"/>
        <v>8.3942555170333097E-2</v>
      </c>
      <c r="G1353" s="11">
        <f t="shared" ca="1" si="131"/>
        <v>0.12985913284850528</v>
      </c>
    </row>
    <row r="1354" spans="2:7" x14ac:dyDescent="0.25">
      <c r="B1354" s="16">
        <f t="shared" ca="1" si="126"/>
        <v>1.1000000000000001</v>
      </c>
      <c r="C1354" s="10">
        <f t="shared" ca="1" si="127"/>
        <v>0.9</v>
      </c>
      <c r="D1354" s="10">
        <f t="shared" ca="1" si="128"/>
        <v>1.7</v>
      </c>
      <c r="E1354" s="10">
        <f t="shared" ca="1" si="129"/>
        <v>1.4</v>
      </c>
      <c r="F1354" s="10">
        <f t="shared" ca="1" si="130"/>
        <v>9.3153003718216498E-2</v>
      </c>
      <c r="G1354" s="11">
        <f t="shared" ca="1" si="131"/>
        <v>0.21948710736086169</v>
      </c>
    </row>
    <row r="1355" spans="2:7" x14ac:dyDescent="0.25">
      <c r="B1355" s="16">
        <f t="shared" ca="1" si="126"/>
        <v>0.85</v>
      </c>
      <c r="C1355" s="10">
        <f t="shared" ca="1" si="127"/>
        <v>0.9</v>
      </c>
      <c r="D1355" s="10">
        <f t="shared" ca="1" si="128"/>
        <v>1.3</v>
      </c>
      <c r="E1355" s="10">
        <f t="shared" ca="1" si="129"/>
        <v>1.4</v>
      </c>
      <c r="F1355" s="10">
        <f t="shared" ca="1" si="130"/>
        <v>7.7978124999436488E-2</v>
      </c>
      <c r="G1355" s="11">
        <f t="shared" ca="1" si="131"/>
        <v>0.10856894343671543</v>
      </c>
    </row>
    <row r="1356" spans="2:7" x14ac:dyDescent="0.25">
      <c r="B1356" s="16">
        <f t="shared" ca="1" si="126"/>
        <v>1.1000000000000001</v>
      </c>
      <c r="C1356" s="10">
        <f t="shared" ca="1" si="127"/>
        <v>1</v>
      </c>
      <c r="D1356" s="10">
        <f t="shared" ca="1" si="128"/>
        <v>0.9</v>
      </c>
      <c r="E1356" s="10">
        <f t="shared" ca="1" si="129"/>
        <v>1.6</v>
      </c>
      <c r="F1356" s="10">
        <f t="shared" ca="1" si="130"/>
        <v>7.8175413028489862E-2</v>
      </c>
      <c r="G1356" s="11">
        <f t="shared" ca="1" si="131"/>
        <v>0.12382985423712796</v>
      </c>
    </row>
    <row r="1357" spans="2:7" x14ac:dyDescent="0.25">
      <c r="B1357" s="16">
        <f t="shared" ca="1" si="126"/>
        <v>0.85</v>
      </c>
      <c r="C1357" s="10">
        <f t="shared" ca="1" si="127"/>
        <v>0.9</v>
      </c>
      <c r="D1357" s="10">
        <f t="shared" ca="1" si="128"/>
        <v>1.3</v>
      </c>
      <c r="E1357" s="10">
        <f t="shared" ca="1" si="129"/>
        <v>0.9</v>
      </c>
      <c r="F1357" s="10">
        <f t="shared" ca="1" si="130"/>
        <v>7.5017060067381028E-2</v>
      </c>
      <c r="G1357" s="11">
        <f t="shared" ca="1" si="131"/>
        <v>6.7144019613309389E-2</v>
      </c>
    </row>
    <row r="1358" spans="2:7" x14ac:dyDescent="0.25">
      <c r="B1358" s="16">
        <f t="shared" ca="1" si="126"/>
        <v>1.1000000000000001</v>
      </c>
      <c r="C1358" s="10">
        <f t="shared" ca="1" si="127"/>
        <v>0.9</v>
      </c>
      <c r="D1358" s="10">
        <f t="shared" ca="1" si="128"/>
        <v>1.3</v>
      </c>
      <c r="E1358" s="10">
        <f t="shared" ca="1" si="129"/>
        <v>1.6</v>
      </c>
      <c r="F1358" s="10">
        <f t="shared" ca="1" si="130"/>
        <v>9.0281895725211198E-2</v>
      </c>
      <c r="G1358" s="11">
        <f t="shared" ca="1" si="131"/>
        <v>0.18590847967735491</v>
      </c>
    </row>
    <row r="1359" spans="2:7" x14ac:dyDescent="0.25">
      <c r="B1359" s="16">
        <f t="shared" ca="1" si="126"/>
        <v>1.1000000000000001</v>
      </c>
      <c r="C1359" s="10">
        <f t="shared" ca="1" si="127"/>
        <v>1</v>
      </c>
      <c r="D1359" s="10">
        <f t="shared" ca="1" si="128"/>
        <v>1.3</v>
      </c>
      <c r="E1359" s="10">
        <f t="shared" ca="1" si="129"/>
        <v>1.4</v>
      </c>
      <c r="F1359" s="10">
        <f t="shared" ca="1" si="130"/>
        <v>9.5337956253389505E-2</v>
      </c>
      <c r="G1359" s="11">
        <f t="shared" ca="1" si="131"/>
        <v>0.1908665884192858</v>
      </c>
    </row>
    <row r="1360" spans="2:7" x14ac:dyDescent="0.25">
      <c r="B1360" s="16">
        <f t="shared" ca="1" si="126"/>
        <v>0.85</v>
      </c>
      <c r="C1360" s="10">
        <f t="shared" ca="1" si="127"/>
        <v>0.9</v>
      </c>
      <c r="D1360" s="10">
        <f t="shared" ca="1" si="128"/>
        <v>1.3</v>
      </c>
      <c r="E1360" s="10">
        <f t="shared" ca="1" si="129"/>
        <v>1.6</v>
      </c>
      <c r="F1360" s="10">
        <f t="shared" ca="1" si="130"/>
        <v>7.1593571687580834E-2</v>
      </c>
      <c r="G1360" s="11">
        <f t="shared" ca="1" si="131"/>
        <v>0.11391969126927863</v>
      </c>
    </row>
    <row r="1361" spans="2:7" x14ac:dyDescent="0.25">
      <c r="B1361" s="16">
        <f t="shared" ca="1" si="126"/>
        <v>0.85</v>
      </c>
      <c r="C1361" s="10">
        <f t="shared" ca="1" si="127"/>
        <v>0.9</v>
      </c>
      <c r="D1361" s="10">
        <f t="shared" ca="1" si="128"/>
        <v>0.9</v>
      </c>
      <c r="E1361" s="10">
        <f t="shared" ca="1" si="129"/>
        <v>1.6</v>
      </c>
      <c r="F1361" s="10">
        <f t="shared" ca="1" si="130"/>
        <v>8.8864284432257648E-2</v>
      </c>
      <c r="G1361" s="11">
        <f t="shared" ca="1" si="131"/>
        <v>9.7892895730575039E-2</v>
      </c>
    </row>
    <row r="1362" spans="2:7" x14ac:dyDescent="0.25">
      <c r="B1362" s="16">
        <f t="shared" ca="1" si="126"/>
        <v>1.1000000000000001</v>
      </c>
      <c r="C1362" s="10">
        <f t="shared" ca="1" si="127"/>
        <v>1</v>
      </c>
      <c r="D1362" s="10">
        <f t="shared" ca="1" si="128"/>
        <v>1.7</v>
      </c>
      <c r="E1362" s="10">
        <f t="shared" ca="1" si="129"/>
        <v>1.4</v>
      </c>
      <c r="F1362" s="10">
        <f t="shared" ca="1" si="130"/>
        <v>9.4501857633590675E-2</v>
      </c>
      <c r="G1362" s="11">
        <f t="shared" ca="1" si="131"/>
        <v>0.24740586328474037</v>
      </c>
    </row>
    <row r="1363" spans="2:7" x14ac:dyDescent="0.25">
      <c r="B1363" s="16">
        <f t="shared" ca="1" si="126"/>
        <v>1</v>
      </c>
      <c r="C1363" s="10">
        <f t="shared" ca="1" si="127"/>
        <v>0.9</v>
      </c>
      <c r="D1363" s="10">
        <f t="shared" ca="1" si="128"/>
        <v>1.3</v>
      </c>
      <c r="E1363" s="10">
        <f t="shared" ca="1" si="129"/>
        <v>1.4</v>
      </c>
      <c r="F1363" s="10">
        <f t="shared" ca="1" si="130"/>
        <v>7.1433648742464731E-2</v>
      </c>
      <c r="G1363" s="11">
        <f t="shared" ca="1" si="131"/>
        <v>0.11700831664015723</v>
      </c>
    </row>
    <row r="1364" spans="2:7" x14ac:dyDescent="0.25">
      <c r="B1364" s="16">
        <f t="shared" ca="1" si="126"/>
        <v>1</v>
      </c>
      <c r="C1364" s="10">
        <f t="shared" ca="1" si="127"/>
        <v>1</v>
      </c>
      <c r="D1364" s="10">
        <f t="shared" ca="1" si="128"/>
        <v>0.9</v>
      </c>
      <c r="E1364" s="10">
        <f t="shared" ca="1" si="129"/>
        <v>1.6</v>
      </c>
      <c r="F1364" s="10">
        <f t="shared" ca="1" si="130"/>
        <v>7.2214445247827955E-2</v>
      </c>
      <c r="G1364" s="11">
        <f t="shared" ca="1" si="131"/>
        <v>0.10398880115687227</v>
      </c>
    </row>
    <row r="1365" spans="2:7" x14ac:dyDescent="0.25">
      <c r="B1365" s="16">
        <f t="shared" ca="1" si="126"/>
        <v>1</v>
      </c>
      <c r="C1365" s="10">
        <f t="shared" ca="1" si="127"/>
        <v>0.9</v>
      </c>
      <c r="D1365" s="10">
        <f t="shared" ca="1" si="128"/>
        <v>1.7</v>
      </c>
      <c r="E1365" s="10">
        <f t="shared" ca="1" si="129"/>
        <v>0.9</v>
      </c>
      <c r="F1365" s="10">
        <f t="shared" ca="1" si="130"/>
        <v>9.6505514017513366E-2</v>
      </c>
      <c r="G1365" s="11">
        <f t="shared" ca="1" si="131"/>
        <v>0.13288809280211591</v>
      </c>
    </row>
    <row r="1366" spans="2:7" x14ac:dyDescent="0.25">
      <c r="B1366" s="16">
        <f t="shared" ca="1" si="126"/>
        <v>1.1000000000000001</v>
      </c>
      <c r="C1366" s="10">
        <f t="shared" ca="1" si="127"/>
        <v>1</v>
      </c>
      <c r="D1366" s="10">
        <f t="shared" ca="1" si="128"/>
        <v>0.9</v>
      </c>
      <c r="E1366" s="10">
        <f t="shared" ca="1" si="129"/>
        <v>0.9</v>
      </c>
      <c r="F1366" s="10">
        <f t="shared" ca="1" si="130"/>
        <v>8.7414280551506046E-2</v>
      </c>
      <c r="G1366" s="11">
        <f t="shared" ca="1" si="131"/>
        <v>7.7886123971391899E-2</v>
      </c>
    </row>
    <row r="1367" spans="2:7" x14ac:dyDescent="0.25">
      <c r="B1367" s="16">
        <f t="shared" ca="1" si="126"/>
        <v>1</v>
      </c>
      <c r="C1367" s="10">
        <f t="shared" ca="1" si="127"/>
        <v>0.9</v>
      </c>
      <c r="D1367" s="10">
        <f t="shared" ca="1" si="128"/>
        <v>1.3</v>
      </c>
      <c r="E1367" s="10">
        <f t="shared" ca="1" si="129"/>
        <v>1.4</v>
      </c>
      <c r="F1367" s="10">
        <f t="shared" ca="1" si="130"/>
        <v>8.0164745598473711E-2</v>
      </c>
      <c r="G1367" s="11">
        <f t="shared" ca="1" si="131"/>
        <v>0.13130985329029995</v>
      </c>
    </row>
    <row r="1368" spans="2:7" x14ac:dyDescent="0.25">
      <c r="B1368" s="16">
        <f t="shared" ca="1" si="126"/>
        <v>1</v>
      </c>
      <c r="C1368" s="10">
        <f t="shared" ca="1" si="127"/>
        <v>1</v>
      </c>
      <c r="D1368" s="10">
        <f t="shared" ca="1" si="128"/>
        <v>1.7</v>
      </c>
      <c r="E1368" s="10">
        <f t="shared" ca="1" si="129"/>
        <v>1.4</v>
      </c>
      <c r="F1368" s="10">
        <f t="shared" ca="1" si="130"/>
        <v>7.3118971878412903E-2</v>
      </c>
      <c r="G1368" s="11">
        <f t="shared" ca="1" si="131"/>
        <v>0.17402315307062269</v>
      </c>
    </row>
    <row r="1369" spans="2:7" x14ac:dyDescent="0.25">
      <c r="B1369" s="16">
        <f t="shared" ca="1" si="126"/>
        <v>0.85</v>
      </c>
      <c r="C1369" s="10">
        <f t="shared" ca="1" si="127"/>
        <v>0.9</v>
      </c>
      <c r="D1369" s="10">
        <f t="shared" ca="1" si="128"/>
        <v>1.7</v>
      </c>
      <c r="E1369" s="10">
        <f t="shared" ca="1" si="129"/>
        <v>1.6</v>
      </c>
      <c r="F1369" s="10">
        <f t="shared" ca="1" si="130"/>
        <v>8.8048351374794095E-2</v>
      </c>
      <c r="G1369" s="11">
        <f t="shared" ca="1" si="131"/>
        <v>0.18321100954067154</v>
      </c>
    </row>
    <row r="1370" spans="2:7" x14ac:dyDescent="0.25">
      <c r="B1370" s="16">
        <f t="shared" ca="1" si="126"/>
        <v>1.1000000000000001</v>
      </c>
      <c r="C1370" s="10">
        <f t="shared" ca="1" si="127"/>
        <v>1</v>
      </c>
      <c r="D1370" s="10">
        <f t="shared" ca="1" si="128"/>
        <v>1.3</v>
      </c>
      <c r="E1370" s="10">
        <f t="shared" ca="1" si="129"/>
        <v>1.6</v>
      </c>
      <c r="F1370" s="10">
        <f t="shared" ca="1" si="130"/>
        <v>7.6084591511184047E-2</v>
      </c>
      <c r="G1370" s="11">
        <f t="shared" ca="1" si="131"/>
        <v>0.17408154537758913</v>
      </c>
    </row>
    <row r="1371" spans="2:7" x14ac:dyDescent="0.25">
      <c r="B1371" s="16">
        <f t="shared" ca="1" si="126"/>
        <v>0.85</v>
      </c>
      <c r="C1371" s="10">
        <f t="shared" ca="1" si="127"/>
        <v>0.9</v>
      </c>
      <c r="D1371" s="10">
        <f t="shared" ca="1" si="128"/>
        <v>1.3</v>
      </c>
      <c r="E1371" s="10">
        <f t="shared" ca="1" si="129"/>
        <v>1.4</v>
      </c>
      <c r="F1371" s="10">
        <f t="shared" ca="1" si="130"/>
        <v>9.8516859928195005E-2</v>
      </c>
      <c r="G1371" s="11">
        <f t="shared" ca="1" si="131"/>
        <v>0.13716502407802592</v>
      </c>
    </row>
    <row r="1372" spans="2:7" x14ac:dyDescent="0.25">
      <c r="B1372" s="16">
        <f t="shared" ca="1" si="126"/>
        <v>1.1000000000000001</v>
      </c>
      <c r="C1372" s="10">
        <f t="shared" ca="1" si="127"/>
        <v>1</v>
      </c>
      <c r="D1372" s="10">
        <f t="shared" ca="1" si="128"/>
        <v>1.7</v>
      </c>
      <c r="E1372" s="10">
        <f t="shared" ca="1" si="129"/>
        <v>1.6</v>
      </c>
      <c r="F1372" s="10">
        <f t="shared" ca="1" si="130"/>
        <v>7.6750266860143551E-2</v>
      </c>
      <c r="G1372" s="11">
        <f t="shared" ca="1" si="131"/>
        <v>0.22963679844554954</v>
      </c>
    </row>
    <row r="1373" spans="2:7" x14ac:dyDescent="0.25">
      <c r="B1373" s="16">
        <f t="shared" ca="1" si="126"/>
        <v>1</v>
      </c>
      <c r="C1373" s="10">
        <f t="shared" ca="1" si="127"/>
        <v>1</v>
      </c>
      <c r="D1373" s="10">
        <f t="shared" ca="1" si="128"/>
        <v>1.7</v>
      </c>
      <c r="E1373" s="10">
        <f t="shared" ca="1" si="129"/>
        <v>1.4</v>
      </c>
      <c r="F1373" s="10">
        <f t="shared" ca="1" si="130"/>
        <v>9.2896912220989003E-2</v>
      </c>
      <c r="G1373" s="11">
        <f t="shared" ca="1" si="131"/>
        <v>0.22109465108595383</v>
      </c>
    </row>
    <row r="1374" spans="2:7" x14ac:dyDescent="0.25">
      <c r="B1374" s="16">
        <f t="shared" ca="1" si="126"/>
        <v>0.85</v>
      </c>
      <c r="C1374" s="10">
        <f t="shared" ca="1" si="127"/>
        <v>1</v>
      </c>
      <c r="D1374" s="10">
        <f t="shared" ca="1" si="128"/>
        <v>1.3</v>
      </c>
      <c r="E1374" s="10">
        <f t="shared" ca="1" si="129"/>
        <v>1.4</v>
      </c>
      <c r="F1374" s="10">
        <f t="shared" ca="1" si="130"/>
        <v>7.6998634502071769E-2</v>
      </c>
      <c r="G1374" s="11">
        <f t="shared" ca="1" si="131"/>
        <v>0.11911688757470502</v>
      </c>
    </row>
    <row r="1375" spans="2:7" x14ac:dyDescent="0.25">
      <c r="B1375" s="16">
        <f t="shared" ca="1" si="126"/>
        <v>0.85</v>
      </c>
      <c r="C1375" s="10">
        <f t="shared" ca="1" si="127"/>
        <v>0.9</v>
      </c>
      <c r="D1375" s="10">
        <f t="shared" ca="1" si="128"/>
        <v>1.3</v>
      </c>
      <c r="E1375" s="10">
        <f t="shared" ca="1" si="129"/>
        <v>1.4</v>
      </c>
      <c r="F1375" s="10">
        <f t="shared" ca="1" si="130"/>
        <v>7.2914984583901804E-2</v>
      </c>
      <c r="G1375" s="11">
        <f t="shared" ca="1" si="131"/>
        <v>0.10151953303616648</v>
      </c>
    </row>
    <row r="1376" spans="2:7" x14ac:dyDescent="0.25">
      <c r="B1376" s="16">
        <f t="shared" ca="1" si="126"/>
        <v>0.85</v>
      </c>
      <c r="C1376" s="10">
        <f t="shared" ca="1" si="127"/>
        <v>0.9</v>
      </c>
      <c r="D1376" s="10">
        <f t="shared" ca="1" si="128"/>
        <v>1.3</v>
      </c>
      <c r="E1376" s="10">
        <f t="shared" ca="1" si="129"/>
        <v>0.9</v>
      </c>
      <c r="F1376" s="10">
        <f t="shared" ca="1" si="130"/>
        <v>8.9257357965020656E-2</v>
      </c>
      <c r="G1376" s="11">
        <f t="shared" ca="1" si="131"/>
        <v>7.9889798246591745E-2</v>
      </c>
    </row>
    <row r="1377" spans="2:7" x14ac:dyDescent="0.25">
      <c r="B1377" s="16">
        <f t="shared" ca="1" si="126"/>
        <v>1.1000000000000001</v>
      </c>
      <c r="C1377" s="10">
        <f t="shared" ca="1" si="127"/>
        <v>1</v>
      </c>
      <c r="D1377" s="10">
        <f t="shared" ca="1" si="128"/>
        <v>1.7</v>
      </c>
      <c r="E1377" s="10">
        <f t="shared" ca="1" si="129"/>
        <v>0.9</v>
      </c>
      <c r="F1377" s="10">
        <f t="shared" ca="1" si="130"/>
        <v>7.5835994107302351E-2</v>
      </c>
      <c r="G1377" s="11">
        <f t="shared" ca="1" si="131"/>
        <v>0.12763197808258986</v>
      </c>
    </row>
    <row r="1378" spans="2:7" x14ac:dyDescent="0.25">
      <c r="B1378" s="16">
        <f t="shared" ca="1" si="126"/>
        <v>1</v>
      </c>
      <c r="C1378" s="10">
        <f t="shared" ca="1" si="127"/>
        <v>0.9</v>
      </c>
      <c r="D1378" s="10">
        <f t="shared" ca="1" si="128"/>
        <v>0.9</v>
      </c>
      <c r="E1378" s="10">
        <f t="shared" ca="1" si="129"/>
        <v>1.6</v>
      </c>
      <c r="F1378" s="10">
        <f t="shared" ca="1" si="130"/>
        <v>7.6070309135852804E-2</v>
      </c>
      <c r="G1378" s="11">
        <f t="shared" ca="1" si="131"/>
        <v>9.8587120640065251E-2</v>
      </c>
    </row>
    <row r="1379" spans="2:7" x14ac:dyDescent="0.25">
      <c r="B1379" s="16">
        <f t="shared" ca="1" si="126"/>
        <v>1</v>
      </c>
      <c r="C1379" s="10">
        <f t="shared" ca="1" si="127"/>
        <v>1</v>
      </c>
      <c r="D1379" s="10">
        <f t="shared" ca="1" si="128"/>
        <v>1.3</v>
      </c>
      <c r="E1379" s="10">
        <f t="shared" ca="1" si="129"/>
        <v>1.4</v>
      </c>
      <c r="F1379" s="10">
        <f t="shared" ca="1" si="130"/>
        <v>7.970763565989368E-2</v>
      </c>
      <c r="G1379" s="11">
        <f t="shared" ca="1" si="131"/>
        <v>0.14506789690100649</v>
      </c>
    </row>
    <row r="1380" spans="2:7" x14ac:dyDescent="0.25">
      <c r="B1380" s="16">
        <f t="shared" ca="1" si="126"/>
        <v>1</v>
      </c>
      <c r="C1380" s="10">
        <f t="shared" ca="1" si="127"/>
        <v>0.9</v>
      </c>
      <c r="D1380" s="10">
        <f t="shared" ca="1" si="128"/>
        <v>1.3</v>
      </c>
      <c r="E1380" s="10">
        <f t="shared" ca="1" si="129"/>
        <v>1.4</v>
      </c>
      <c r="F1380" s="10">
        <f t="shared" ca="1" si="130"/>
        <v>9.0320462621257952E-2</v>
      </c>
      <c r="G1380" s="11">
        <f t="shared" ca="1" si="131"/>
        <v>0.14794491777362054</v>
      </c>
    </row>
    <row r="1381" spans="2:7" x14ac:dyDescent="0.25">
      <c r="B1381" s="16">
        <f t="shared" ca="1" si="126"/>
        <v>0.85</v>
      </c>
      <c r="C1381" s="10">
        <f t="shared" ca="1" si="127"/>
        <v>1</v>
      </c>
      <c r="D1381" s="10">
        <f t="shared" ca="1" si="128"/>
        <v>1.3</v>
      </c>
      <c r="E1381" s="10">
        <f t="shared" ca="1" si="129"/>
        <v>1.6</v>
      </c>
      <c r="F1381" s="10">
        <f t="shared" ca="1" si="130"/>
        <v>8.8811691111472302E-2</v>
      </c>
      <c r="G1381" s="11">
        <f t="shared" ca="1" si="131"/>
        <v>0.15701906988508302</v>
      </c>
    </row>
    <row r="1382" spans="2:7" x14ac:dyDescent="0.25">
      <c r="B1382" s="16">
        <f t="shared" ca="1" si="126"/>
        <v>0.85</v>
      </c>
      <c r="C1382" s="10">
        <f t="shared" ca="1" si="127"/>
        <v>1</v>
      </c>
      <c r="D1382" s="10">
        <f t="shared" ca="1" si="128"/>
        <v>1.3</v>
      </c>
      <c r="E1382" s="10">
        <f t="shared" ca="1" si="129"/>
        <v>1.4</v>
      </c>
      <c r="F1382" s="10">
        <f t="shared" ca="1" si="130"/>
        <v>7.0151960425128085E-2</v>
      </c>
      <c r="G1382" s="11">
        <f t="shared" ca="1" si="131"/>
        <v>0.10852508277767314</v>
      </c>
    </row>
    <row r="1383" spans="2:7" x14ac:dyDescent="0.25">
      <c r="B1383" s="16">
        <f t="shared" ca="1" si="126"/>
        <v>1</v>
      </c>
      <c r="C1383" s="10">
        <f t="shared" ca="1" si="127"/>
        <v>0.9</v>
      </c>
      <c r="D1383" s="10">
        <f t="shared" ca="1" si="128"/>
        <v>0.9</v>
      </c>
      <c r="E1383" s="10">
        <f t="shared" ca="1" si="129"/>
        <v>1.4</v>
      </c>
      <c r="F1383" s="10">
        <f t="shared" ca="1" si="130"/>
        <v>7.8606561146923909E-2</v>
      </c>
      <c r="G1383" s="11">
        <f t="shared" ca="1" si="131"/>
        <v>8.9139840340611703E-2</v>
      </c>
    </row>
    <row r="1384" spans="2:7" x14ac:dyDescent="0.25">
      <c r="B1384" s="16">
        <f t="shared" ca="1" si="126"/>
        <v>1.1000000000000001</v>
      </c>
      <c r="C1384" s="10">
        <f t="shared" ca="1" si="127"/>
        <v>1</v>
      </c>
      <c r="D1384" s="10">
        <f t="shared" ca="1" si="128"/>
        <v>1.3</v>
      </c>
      <c r="E1384" s="10">
        <f t="shared" ca="1" si="129"/>
        <v>1.4</v>
      </c>
      <c r="F1384" s="10">
        <f t="shared" ca="1" si="130"/>
        <v>9.0381587373214389E-2</v>
      </c>
      <c r="G1384" s="11">
        <f t="shared" ca="1" si="131"/>
        <v>0.18094393792117522</v>
      </c>
    </row>
    <row r="1385" spans="2:7" x14ac:dyDescent="0.25">
      <c r="B1385" s="16">
        <f t="shared" ca="1" si="126"/>
        <v>1.1000000000000001</v>
      </c>
      <c r="C1385" s="10">
        <f t="shared" ca="1" si="127"/>
        <v>0.9</v>
      </c>
      <c r="D1385" s="10">
        <f t="shared" ca="1" si="128"/>
        <v>0.9</v>
      </c>
      <c r="E1385" s="10">
        <f t="shared" ca="1" si="129"/>
        <v>1.6</v>
      </c>
      <c r="F1385" s="10">
        <f t="shared" ca="1" si="130"/>
        <v>9.0252280011186278E-2</v>
      </c>
      <c r="G1385" s="11">
        <f t="shared" ca="1" si="131"/>
        <v>0.12866365038394717</v>
      </c>
    </row>
    <row r="1386" spans="2:7" x14ac:dyDescent="0.25">
      <c r="B1386" s="16">
        <f t="shared" ca="1" si="126"/>
        <v>0.85</v>
      </c>
      <c r="C1386" s="10">
        <f t="shared" ca="1" si="127"/>
        <v>1</v>
      </c>
      <c r="D1386" s="10">
        <f t="shared" ca="1" si="128"/>
        <v>1.7</v>
      </c>
      <c r="E1386" s="10">
        <f t="shared" ca="1" si="129"/>
        <v>0.9</v>
      </c>
      <c r="F1386" s="10">
        <f t="shared" ca="1" si="130"/>
        <v>7.2887433133931895E-2</v>
      </c>
      <c r="G1386" s="11">
        <f t="shared" ca="1" si="131"/>
        <v>9.4790106790678424E-2</v>
      </c>
    </row>
    <row r="1387" spans="2:7" x14ac:dyDescent="0.25">
      <c r="B1387" s="16">
        <f t="shared" ca="1" si="126"/>
        <v>1.1000000000000001</v>
      </c>
      <c r="C1387" s="10">
        <f t="shared" ca="1" si="127"/>
        <v>0.9</v>
      </c>
      <c r="D1387" s="10">
        <f t="shared" ca="1" si="128"/>
        <v>1.3</v>
      </c>
      <c r="E1387" s="10">
        <f t="shared" ca="1" si="129"/>
        <v>1.4</v>
      </c>
      <c r="F1387" s="10">
        <f t="shared" ca="1" si="130"/>
        <v>8.2037212066025475E-2</v>
      </c>
      <c r="G1387" s="11">
        <f t="shared" ca="1" si="131"/>
        <v>0.14781464870056471</v>
      </c>
    </row>
    <row r="1388" spans="2:7" x14ac:dyDescent="0.25">
      <c r="B1388" s="16">
        <f t="shared" ca="1" si="126"/>
        <v>1.1000000000000001</v>
      </c>
      <c r="C1388" s="10">
        <f t="shared" ca="1" si="127"/>
        <v>0.9</v>
      </c>
      <c r="D1388" s="10">
        <f t="shared" ca="1" si="128"/>
        <v>1.7</v>
      </c>
      <c r="E1388" s="10">
        <f t="shared" ca="1" si="129"/>
        <v>0.9</v>
      </c>
      <c r="F1388" s="10">
        <f t="shared" ca="1" si="130"/>
        <v>7.7304458309218713E-2</v>
      </c>
      <c r="G1388" s="11">
        <f t="shared" ca="1" si="131"/>
        <v>0.11709306300097359</v>
      </c>
    </row>
    <row r="1389" spans="2:7" x14ac:dyDescent="0.25">
      <c r="B1389" s="16">
        <f t="shared" ca="1" si="126"/>
        <v>1.1000000000000001</v>
      </c>
      <c r="C1389" s="10">
        <f t="shared" ca="1" si="127"/>
        <v>0.9</v>
      </c>
      <c r="D1389" s="10">
        <f t="shared" ca="1" si="128"/>
        <v>1.7</v>
      </c>
      <c r="E1389" s="10">
        <f t="shared" ca="1" si="129"/>
        <v>1.6</v>
      </c>
      <c r="F1389" s="10">
        <f t="shared" ca="1" si="130"/>
        <v>8.2703257676328704E-2</v>
      </c>
      <c r="G1389" s="11">
        <f t="shared" ca="1" si="131"/>
        <v>0.22270333227081793</v>
      </c>
    </row>
    <row r="1390" spans="2:7" x14ac:dyDescent="0.25">
      <c r="B1390" s="16">
        <f t="shared" ca="1" si="126"/>
        <v>0.85</v>
      </c>
      <c r="C1390" s="10">
        <f t="shared" ca="1" si="127"/>
        <v>0.9</v>
      </c>
      <c r="D1390" s="10">
        <f t="shared" ca="1" si="128"/>
        <v>1.7</v>
      </c>
      <c r="E1390" s="10">
        <f t="shared" ca="1" si="129"/>
        <v>1.6</v>
      </c>
      <c r="F1390" s="10">
        <f t="shared" ca="1" si="130"/>
        <v>7.468166116521642E-2</v>
      </c>
      <c r="G1390" s="11">
        <f t="shared" ca="1" si="131"/>
        <v>0.15539760055258234</v>
      </c>
    </row>
    <row r="1391" spans="2:7" x14ac:dyDescent="0.25">
      <c r="B1391" s="16">
        <f t="shared" ca="1" si="126"/>
        <v>0.85</v>
      </c>
      <c r="C1391" s="10">
        <f t="shared" ca="1" si="127"/>
        <v>1</v>
      </c>
      <c r="D1391" s="10">
        <f t="shared" ca="1" si="128"/>
        <v>0.9</v>
      </c>
      <c r="E1391" s="10">
        <f t="shared" ca="1" si="129"/>
        <v>1.4</v>
      </c>
      <c r="F1391" s="10">
        <f t="shared" ca="1" si="130"/>
        <v>7.4332863452414827E-2</v>
      </c>
      <c r="G1391" s="11">
        <f t="shared" ca="1" si="131"/>
        <v>7.9610496757536273E-2</v>
      </c>
    </row>
    <row r="1392" spans="2:7" x14ac:dyDescent="0.25">
      <c r="B1392" s="16">
        <f t="shared" ca="1" si="126"/>
        <v>1</v>
      </c>
      <c r="C1392" s="10">
        <f t="shared" ca="1" si="127"/>
        <v>1</v>
      </c>
      <c r="D1392" s="10">
        <f t="shared" ca="1" si="128"/>
        <v>1.7</v>
      </c>
      <c r="E1392" s="10">
        <f t="shared" ca="1" si="129"/>
        <v>1.4</v>
      </c>
      <c r="F1392" s="10">
        <f t="shared" ca="1" si="130"/>
        <v>9.1348157073210437E-2</v>
      </c>
      <c r="G1392" s="11">
        <f t="shared" ca="1" si="131"/>
        <v>0.21740861383424084</v>
      </c>
    </row>
    <row r="1393" spans="2:7" x14ac:dyDescent="0.25">
      <c r="B1393" s="16">
        <f t="shared" ca="1" si="126"/>
        <v>1</v>
      </c>
      <c r="C1393" s="10">
        <f t="shared" ca="1" si="127"/>
        <v>0.9</v>
      </c>
      <c r="D1393" s="10">
        <f t="shared" ca="1" si="128"/>
        <v>0.9</v>
      </c>
      <c r="E1393" s="10">
        <f t="shared" ca="1" si="129"/>
        <v>1.4</v>
      </c>
      <c r="F1393" s="10">
        <f t="shared" ca="1" si="130"/>
        <v>8.2250246667679924E-2</v>
      </c>
      <c r="G1393" s="11">
        <f t="shared" ca="1" si="131"/>
        <v>9.3271779721149028E-2</v>
      </c>
    </row>
    <row r="1394" spans="2:7" x14ac:dyDescent="0.25">
      <c r="B1394" s="16">
        <f t="shared" ca="1" si="126"/>
        <v>0.85</v>
      </c>
      <c r="C1394" s="10">
        <f t="shared" ca="1" si="127"/>
        <v>0.9</v>
      </c>
      <c r="D1394" s="10">
        <f t="shared" ca="1" si="128"/>
        <v>1.3</v>
      </c>
      <c r="E1394" s="10">
        <f t="shared" ca="1" si="129"/>
        <v>1.4</v>
      </c>
      <c r="F1394" s="10">
        <f t="shared" ca="1" si="130"/>
        <v>9.2132790465738051E-2</v>
      </c>
      <c r="G1394" s="11">
        <f t="shared" ca="1" si="131"/>
        <v>0.1282764841654471</v>
      </c>
    </row>
    <row r="1395" spans="2:7" x14ac:dyDescent="0.25">
      <c r="B1395" s="16">
        <f t="shared" ca="1" si="126"/>
        <v>1</v>
      </c>
      <c r="C1395" s="10">
        <f t="shared" ca="1" si="127"/>
        <v>0.9</v>
      </c>
      <c r="D1395" s="10">
        <f t="shared" ca="1" si="128"/>
        <v>1.7</v>
      </c>
      <c r="E1395" s="10">
        <f t="shared" ca="1" si="129"/>
        <v>1.6</v>
      </c>
      <c r="F1395" s="10">
        <f t="shared" ca="1" si="130"/>
        <v>9.896766922122642E-2</v>
      </c>
      <c r="G1395" s="11">
        <f t="shared" ca="1" si="131"/>
        <v>0.24227285425356232</v>
      </c>
    </row>
    <row r="1396" spans="2:7" x14ac:dyDescent="0.25">
      <c r="B1396" s="16">
        <f t="shared" ca="1" si="126"/>
        <v>1.1000000000000001</v>
      </c>
      <c r="C1396" s="10">
        <f t="shared" ca="1" si="127"/>
        <v>0.9</v>
      </c>
      <c r="D1396" s="10">
        <f t="shared" ca="1" si="128"/>
        <v>0.9</v>
      </c>
      <c r="E1396" s="10">
        <f t="shared" ca="1" si="129"/>
        <v>1.4</v>
      </c>
      <c r="F1396" s="10">
        <f t="shared" ca="1" si="130"/>
        <v>9.6186834013896799E-2</v>
      </c>
      <c r="G1396" s="11">
        <f t="shared" ca="1" si="131"/>
        <v>0.11998345674893487</v>
      </c>
    </row>
    <row r="1397" spans="2:7" x14ac:dyDescent="0.25">
      <c r="B1397" s="16">
        <f t="shared" ca="1" si="126"/>
        <v>1</v>
      </c>
      <c r="C1397" s="10">
        <f t="shared" ca="1" si="127"/>
        <v>1</v>
      </c>
      <c r="D1397" s="10">
        <f t="shared" ca="1" si="128"/>
        <v>0.9</v>
      </c>
      <c r="E1397" s="10">
        <f t="shared" ca="1" si="129"/>
        <v>1.6</v>
      </c>
      <c r="F1397" s="10">
        <f t="shared" ca="1" si="130"/>
        <v>7.6442078332485633E-2</v>
      </c>
      <c r="G1397" s="11">
        <f t="shared" ca="1" si="131"/>
        <v>0.11007659279877932</v>
      </c>
    </row>
    <row r="1398" spans="2:7" x14ac:dyDescent="0.25">
      <c r="B1398" s="16">
        <f t="shared" ca="1" si="126"/>
        <v>1.1000000000000001</v>
      </c>
      <c r="C1398" s="10">
        <f t="shared" ca="1" si="127"/>
        <v>0.9</v>
      </c>
      <c r="D1398" s="10">
        <f t="shared" ca="1" si="128"/>
        <v>1.3</v>
      </c>
      <c r="E1398" s="10">
        <f t="shared" ca="1" si="129"/>
        <v>1.6</v>
      </c>
      <c r="F1398" s="10">
        <f t="shared" ca="1" si="130"/>
        <v>7.9845151212530108E-2</v>
      </c>
      <c r="G1398" s="11">
        <f t="shared" ca="1" si="131"/>
        <v>0.16441713537684202</v>
      </c>
    </row>
    <row r="1399" spans="2:7" x14ac:dyDescent="0.25">
      <c r="B1399" s="16">
        <f t="shared" ca="1" si="126"/>
        <v>0.85</v>
      </c>
      <c r="C1399" s="10">
        <f t="shared" ca="1" si="127"/>
        <v>1</v>
      </c>
      <c r="D1399" s="10">
        <f t="shared" ca="1" si="128"/>
        <v>1.7</v>
      </c>
      <c r="E1399" s="10">
        <f t="shared" ca="1" si="129"/>
        <v>1.6</v>
      </c>
      <c r="F1399" s="10">
        <f t="shared" ca="1" si="130"/>
        <v>8.1556725635923408E-2</v>
      </c>
      <c r="G1399" s="11">
        <f t="shared" ca="1" si="131"/>
        <v>0.18855914967025492</v>
      </c>
    </row>
    <row r="1400" spans="2:7" x14ac:dyDescent="0.25">
      <c r="B1400" s="16">
        <f t="shared" ca="1" si="126"/>
        <v>1</v>
      </c>
      <c r="C1400" s="10">
        <f t="shared" ca="1" si="127"/>
        <v>1</v>
      </c>
      <c r="D1400" s="10">
        <f t="shared" ca="1" si="128"/>
        <v>1.7</v>
      </c>
      <c r="E1400" s="10">
        <f t="shared" ca="1" si="129"/>
        <v>1.6</v>
      </c>
      <c r="F1400" s="10">
        <f t="shared" ca="1" si="130"/>
        <v>9.3699049362236997E-2</v>
      </c>
      <c r="G1400" s="11">
        <f t="shared" ca="1" si="131"/>
        <v>0.25486141426528464</v>
      </c>
    </row>
    <row r="1401" spans="2:7" x14ac:dyDescent="0.25">
      <c r="B1401" s="16">
        <f t="shared" ca="1" si="126"/>
        <v>1</v>
      </c>
      <c r="C1401" s="10">
        <f t="shared" ca="1" si="127"/>
        <v>1</v>
      </c>
      <c r="D1401" s="10">
        <f t="shared" ca="1" si="128"/>
        <v>0.9</v>
      </c>
      <c r="E1401" s="10">
        <f t="shared" ca="1" si="129"/>
        <v>0.9</v>
      </c>
      <c r="F1401" s="10">
        <f t="shared" ca="1" si="130"/>
        <v>9.5271950400853511E-2</v>
      </c>
      <c r="G1401" s="11">
        <f t="shared" ca="1" si="131"/>
        <v>7.7170279824691351E-2</v>
      </c>
    </row>
    <row r="1402" spans="2:7" x14ac:dyDescent="0.25">
      <c r="B1402" s="16">
        <f t="shared" ca="1" si="126"/>
        <v>0.85</v>
      </c>
      <c r="C1402" s="10">
        <f t="shared" ca="1" si="127"/>
        <v>0.9</v>
      </c>
      <c r="D1402" s="10">
        <f t="shared" ca="1" si="128"/>
        <v>0.9</v>
      </c>
      <c r="E1402" s="10">
        <f t="shared" ca="1" si="129"/>
        <v>1.4</v>
      </c>
      <c r="F1402" s="10">
        <f t="shared" ca="1" si="130"/>
        <v>8.2600761064809153E-2</v>
      </c>
      <c r="G1402" s="11">
        <f t="shared" ca="1" si="131"/>
        <v>7.9618873590369538E-2</v>
      </c>
    </row>
    <row r="1403" spans="2:7" x14ac:dyDescent="0.25">
      <c r="B1403" s="16">
        <f t="shared" ca="1" si="126"/>
        <v>0.85</v>
      </c>
      <c r="C1403" s="10">
        <f t="shared" ca="1" si="127"/>
        <v>0.9</v>
      </c>
      <c r="D1403" s="10">
        <f t="shared" ca="1" si="128"/>
        <v>0.9</v>
      </c>
      <c r="E1403" s="10">
        <f t="shared" ca="1" si="129"/>
        <v>1.6</v>
      </c>
      <c r="F1403" s="10">
        <f t="shared" ca="1" si="130"/>
        <v>9.5265883092744988E-2</v>
      </c>
      <c r="G1403" s="11">
        <f t="shared" ca="1" si="131"/>
        <v>0.10494489681496789</v>
      </c>
    </row>
    <row r="1404" spans="2:7" x14ac:dyDescent="0.25">
      <c r="B1404" s="16">
        <f t="shared" ca="1" si="126"/>
        <v>1.1000000000000001</v>
      </c>
      <c r="C1404" s="10">
        <f t="shared" ca="1" si="127"/>
        <v>0.9</v>
      </c>
      <c r="D1404" s="10">
        <f t="shared" ca="1" si="128"/>
        <v>1.3</v>
      </c>
      <c r="E1404" s="10">
        <f t="shared" ca="1" si="129"/>
        <v>0.9</v>
      </c>
      <c r="F1404" s="10">
        <f t="shared" ca="1" si="130"/>
        <v>8.1985388376056401E-2</v>
      </c>
      <c r="G1404" s="11">
        <f t="shared" ca="1" si="131"/>
        <v>9.4963675355986141E-2</v>
      </c>
    </row>
    <row r="1405" spans="2:7" x14ac:dyDescent="0.25">
      <c r="B1405" s="16">
        <f t="shared" ca="1" si="126"/>
        <v>1.1000000000000001</v>
      </c>
      <c r="C1405" s="10">
        <f t="shared" ca="1" si="127"/>
        <v>0.9</v>
      </c>
      <c r="D1405" s="10">
        <f t="shared" ca="1" si="128"/>
        <v>0.9</v>
      </c>
      <c r="E1405" s="10">
        <f t="shared" ca="1" si="129"/>
        <v>1.6</v>
      </c>
      <c r="F1405" s="10">
        <f t="shared" ca="1" si="130"/>
        <v>8.7736643622617905E-2</v>
      </c>
      <c r="G1405" s="11">
        <f t="shared" ca="1" si="131"/>
        <v>0.12507735914840409</v>
      </c>
    </row>
    <row r="1406" spans="2:7" x14ac:dyDescent="0.25">
      <c r="B1406" s="16">
        <f t="shared" ca="1" si="126"/>
        <v>1</v>
      </c>
      <c r="C1406" s="10">
        <f t="shared" ca="1" si="127"/>
        <v>0.9</v>
      </c>
      <c r="D1406" s="10">
        <f t="shared" ca="1" si="128"/>
        <v>0.9</v>
      </c>
      <c r="E1406" s="10">
        <f t="shared" ca="1" si="129"/>
        <v>1.4</v>
      </c>
      <c r="F1406" s="10">
        <f t="shared" ca="1" si="130"/>
        <v>8.7992650007570089E-2</v>
      </c>
      <c r="G1406" s="11">
        <f t="shared" ca="1" si="131"/>
        <v>9.9783665108584468E-2</v>
      </c>
    </row>
    <row r="1407" spans="2:7" x14ac:dyDescent="0.25">
      <c r="B1407" s="16">
        <f t="shared" ca="1" si="126"/>
        <v>1</v>
      </c>
      <c r="C1407" s="10">
        <f t="shared" ca="1" si="127"/>
        <v>0.9</v>
      </c>
      <c r="D1407" s="10">
        <f t="shared" ca="1" si="128"/>
        <v>0.9</v>
      </c>
      <c r="E1407" s="10">
        <f t="shared" ca="1" si="129"/>
        <v>0.9</v>
      </c>
      <c r="F1407" s="10">
        <f t="shared" ca="1" si="130"/>
        <v>9.1584576663066838E-2</v>
      </c>
      <c r="G1407" s="11">
        <f t="shared" ca="1" si="131"/>
        <v>6.6765156387375735E-2</v>
      </c>
    </row>
    <row r="1408" spans="2:7" x14ac:dyDescent="0.25">
      <c r="B1408" s="16">
        <f t="shared" ca="1" si="126"/>
        <v>1.1000000000000001</v>
      </c>
      <c r="C1408" s="10">
        <f t="shared" ca="1" si="127"/>
        <v>1</v>
      </c>
      <c r="D1408" s="10">
        <f t="shared" ca="1" si="128"/>
        <v>1.3</v>
      </c>
      <c r="E1408" s="10">
        <f t="shared" ca="1" si="129"/>
        <v>0.9</v>
      </c>
      <c r="F1408" s="10">
        <f t="shared" ca="1" si="130"/>
        <v>8.8504038485989839E-2</v>
      </c>
      <c r="G1408" s="11">
        <f t="shared" ca="1" si="131"/>
        <v>0.11390469753146894</v>
      </c>
    </row>
    <row r="1409" spans="2:7" x14ac:dyDescent="0.25">
      <c r="B1409" s="16">
        <f t="shared" ca="1" si="126"/>
        <v>1</v>
      </c>
      <c r="C1409" s="10">
        <f t="shared" ca="1" si="127"/>
        <v>0.9</v>
      </c>
      <c r="D1409" s="10">
        <f t="shared" ca="1" si="128"/>
        <v>1.7</v>
      </c>
      <c r="E1409" s="10">
        <f t="shared" ca="1" si="129"/>
        <v>0.9</v>
      </c>
      <c r="F1409" s="10">
        <f t="shared" ca="1" si="130"/>
        <v>7.9891929981810911E-2</v>
      </c>
      <c r="G1409" s="11">
        <f t="shared" ca="1" si="131"/>
        <v>0.11001118758495362</v>
      </c>
    </row>
    <row r="1410" spans="2:7" x14ac:dyDescent="0.25">
      <c r="B1410" s="16">
        <f t="shared" ca="1" si="126"/>
        <v>1.1000000000000001</v>
      </c>
      <c r="C1410" s="10">
        <f t="shared" ca="1" si="127"/>
        <v>1</v>
      </c>
      <c r="D1410" s="10">
        <f t="shared" ca="1" si="128"/>
        <v>0.9</v>
      </c>
      <c r="E1410" s="10">
        <f t="shared" ca="1" si="129"/>
        <v>1.4</v>
      </c>
      <c r="F1410" s="10">
        <f t="shared" ca="1" si="130"/>
        <v>9.1681080484416339E-2</v>
      </c>
      <c r="G1410" s="11">
        <f t="shared" ca="1" si="131"/>
        <v>0.12706997755140106</v>
      </c>
    </row>
    <row r="1411" spans="2:7" x14ac:dyDescent="0.25">
      <c r="B1411" s="16">
        <f t="shared" ca="1" si="126"/>
        <v>1.1000000000000001</v>
      </c>
      <c r="C1411" s="10">
        <f t="shared" ca="1" si="127"/>
        <v>1</v>
      </c>
      <c r="D1411" s="10">
        <f t="shared" ca="1" si="128"/>
        <v>0.9</v>
      </c>
      <c r="E1411" s="10">
        <f t="shared" ca="1" si="129"/>
        <v>0.9</v>
      </c>
      <c r="F1411" s="10">
        <f t="shared" ca="1" si="130"/>
        <v>7.9395948557216919E-2</v>
      </c>
      <c r="G1411" s="11">
        <f t="shared" ca="1" si="131"/>
        <v>7.0741790164480289E-2</v>
      </c>
    </row>
    <row r="1412" spans="2:7" x14ac:dyDescent="0.25">
      <c r="B1412" s="16">
        <f t="shared" ca="1" si="126"/>
        <v>1.1000000000000001</v>
      </c>
      <c r="C1412" s="10">
        <f t="shared" ca="1" si="127"/>
        <v>0.9</v>
      </c>
      <c r="D1412" s="10">
        <f t="shared" ca="1" si="128"/>
        <v>0.9</v>
      </c>
      <c r="E1412" s="10">
        <f t="shared" ca="1" si="129"/>
        <v>1.4</v>
      </c>
      <c r="F1412" s="10">
        <f t="shared" ca="1" si="130"/>
        <v>9.5050130171986005E-2</v>
      </c>
      <c r="G1412" s="11">
        <f t="shared" ca="1" si="131"/>
        <v>0.11856553237653535</v>
      </c>
    </row>
    <row r="1413" spans="2:7" x14ac:dyDescent="0.25">
      <c r="B1413" s="16">
        <f t="shared" ca="1" si="126"/>
        <v>1</v>
      </c>
      <c r="C1413" s="10">
        <f t="shared" ca="1" si="127"/>
        <v>1</v>
      </c>
      <c r="D1413" s="10">
        <f t="shared" ca="1" si="128"/>
        <v>0.9</v>
      </c>
      <c r="E1413" s="10">
        <f t="shared" ca="1" si="129"/>
        <v>1.4</v>
      </c>
      <c r="F1413" s="10">
        <f t="shared" ca="1" si="130"/>
        <v>8.3682187778248332E-2</v>
      </c>
      <c r="G1413" s="11">
        <f t="shared" ca="1" si="131"/>
        <v>0.1054395566005929</v>
      </c>
    </row>
    <row r="1414" spans="2:7" x14ac:dyDescent="0.25">
      <c r="B1414" s="16">
        <f t="shared" ca="1" si="126"/>
        <v>1.1000000000000001</v>
      </c>
      <c r="C1414" s="10">
        <f t="shared" ca="1" si="127"/>
        <v>1</v>
      </c>
      <c r="D1414" s="10">
        <f t="shared" ca="1" si="128"/>
        <v>0.9</v>
      </c>
      <c r="E1414" s="10">
        <f t="shared" ca="1" si="129"/>
        <v>1.6</v>
      </c>
      <c r="F1414" s="10">
        <f t="shared" ca="1" si="130"/>
        <v>9.7603437792219777E-2</v>
      </c>
      <c r="G1414" s="11">
        <f t="shared" ca="1" si="131"/>
        <v>0.15460384546287614</v>
      </c>
    </row>
    <row r="1415" spans="2:7" x14ac:dyDescent="0.25">
      <c r="B1415" s="16">
        <f t="shared" ca="1" si="126"/>
        <v>1.1000000000000001</v>
      </c>
      <c r="C1415" s="10">
        <f t="shared" ca="1" si="127"/>
        <v>0.9</v>
      </c>
      <c r="D1415" s="10">
        <f t="shared" ca="1" si="128"/>
        <v>1.3</v>
      </c>
      <c r="E1415" s="10">
        <f t="shared" ca="1" si="129"/>
        <v>0.9</v>
      </c>
      <c r="F1415" s="10">
        <f t="shared" ca="1" si="130"/>
        <v>9.7497188673427798E-2</v>
      </c>
      <c r="G1415" s="11">
        <f t="shared" ca="1" si="131"/>
        <v>0.11293099364043142</v>
      </c>
    </row>
    <row r="1416" spans="2:7" x14ac:dyDescent="0.25">
      <c r="B1416" s="16">
        <f t="shared" ref="B1416:B1479" ca="1" si="132">CHOOSE(TRUNC(RAND()*3,0)+1,0.85,1,1.1)</f>
        <v>1</v>
      </c>
      <c r="C1416" s="10">
        <f t="shared" ref="C1416:C1479" ca="1" si="133">CHOOSE(TRUNC(RAND()*2,0)+1,0.9,1)</f>
        <v>1</v>
      </c>
      <c r="D1416" s="10">
        <f t="shared" ref="D1416:D1479" ca="1" si="134">CHOOSE(TRUNC(RAND()*3,0)+1,0.9,1.3,1.7)</f>
        <v>1.3</v>
      </c>
      <c r="E1416" s="10">
        <f t="shared" ref="E1416:E1479" ca="1" si="135">CHOOSE(TRUNC(RAND()*3,0)+1,0.9,1.4,1.6)</f>
        <v>0.9</v>
      </c>
      <c r="F1416" s="10">
        <f t="shared" ref="F1416:F1479" ca="1" si="136">0.07+(RAND()*0.03)</f>
        <v>9.8742935277758126E-2</v>
      </c>
      <c r="G1416" s="11">
        <f t="shared" ref="G1416:G1479" ca="1" si="137">B1416*C1416*D1416*E1416*F1416</f>
        <v>0.11552923427497702</v>
      </c>
    </row>
    <row r="1417" spans="2:7" x14ac:dyDescent="0.25">
      <c r="B1417" s="16">
        <f t="shared" ca="1" si="132"/>
        <v>0.85</v>
      </c>
      <c r="C1417" s="10">
        <f t="shared" ca="1" si="133"/>
        <v>0.9</v>
      </c>
      <c r="D1417" s="10">
        <f t="shared" ca="1" si="134"/>
        <v>1.7</v>
      </c>
      <c r="E1417" s="10">
        <f t="shared" ca="1" si="135"/>
        <v>1.4</v>
      </c>
      <c r="F1417" s="10">
        <f t="shared" ca="1" si="136"/>
        <v>9.5499796371674855E-2</v>
      </c>
      <c r="G1417" s="11">
        <f t="shared" ca="1" si="137"/>
        <v>0.17387647925390839</v>
      </c>
    </row>
    <row r="1418" spans="2:7" x14ac:dyDescent="0.25">
      <c r="B1418" s="16">
        <f t="shared" ca="1" si="132"/>
        <v>0.85</v>
      </c>
      <c r="C1418" s="10">
        <f t="shared" ca="1" si="133"/>
        <v>0.9</v>
      </c>
      <c r="D1418" s="10">
        <f t="shared" ca="1" si="134"/>
        <v>0.9</v>
      </c>
      <c r="E1418" s="10">
        <f t="shared" ca="1" si="135"/>
        <v>1.4</v>
      </c>
      <c r="F1418" s="10">
        <f t="shared" ca="1" si="136"/>
        <v>9.0891844158187407E-2</v>
      </c>
      <c r="G1418" s="11">
        <f t="shared" ca="1" si="137"/>
        <v>8.7610648584076842E-2</v>
      </c>
    </row>
    <row r="1419" spans="2:7" x14ac:dyDescent="0.25">
      <c r="B1419" s="16">
        <f t="shared" ca="1" si="132"/>
        <v>0.85</v>
      </c>
      <c r="C1419" s="10">
        <f t="shared" ca="1" si="133"/>
        <v>0.9</v>
      </c>
      <c r="D1419" s="10">
        <f t="shared" ca="1" si="134"/>
        <v>0.9</v>
      </c>
      <c r="E1419" s="10">
        <f t="shared" ca="1" si="135"/>
        <v>1.4</v>
      </c>
      <c r="F1419" s="10">
        <f t="shared" ca="1" si="136"/>
        <v>9.0678990021846248E-2</v>
      </c>
      <c r="G1419" s="11">
        <f t="shared" ca="1" si="137"/>
        <v>8.7405478482057597E-2</v>
      </c>
    </row>
    <row r="1420" spans="2:7" x14ac:dyDescent="0.25">
      <c r="B1420" s="16">
        <f t="shared" ca="1" si="132"/>
        <v>1.1000000000000001</v>
      </c>
      <c r="C1420" s="10">
        <f t="shared" ca="1" si="133"/>
        <v>0.9</v>
      </c>
      <c r="D1420" s="10">
        <f t="shared" ca="1" si="134"/>
        <v>1.7</v>
      </c>
      <c r="E1420" s="10">
        <f t="shared" ca="1" si="135"/>
        <v>1.6</v>
      </c>
      <c r="F1420" s="10">
        <f t="shared" ca="1" si="136"/>
        <v>9.1563312481177717E-2</v>
      </c>
      <c r="G1420" s="11">
        <f t="shared" ca="1" si="137"/>
        <v>0.24656168784931537</v>
      </c>
    </row>
    <row r="1421" spans="2:7" x14ac:dyDescent="0.25">
      <c r="B1421" s="16">
        <f t="shared" ca="1" si="132"/>
        <v>1</v>
      </c>
      <c r="C1421" s="10">
        <f t="shared" ca="1" si="133"/>
        <v>1</v>
      </c>
      <c r="D1421" s="10">
        <f t="shared" ca="1" si="134"/>
        <v>1.7</v>
      </c>
      <c r="E1421" s="10">
        <f t="shared" ca="1" si="135"/>
        <v>1.4</v>
      </c>
      <c r="F1421" s="10">
        <f t="shared" ca="1" si="136"/>
        <v>7.301448579903197E-2</v>
      </c>
      <c r="G1421" s="11">
        <f t="shared" ca="1" si="137"/>
        <v>0.17377447620169609</v>
      </c>
    </row>
    <row r="1422" spans="2:7" x14ac:dyDescent="0.25">
      <c r="B1422" s="16">
        <f t="shared" ca="1" si="132"/>
        <v>1.1000000000000001</v>
      </c>
      <c r="C1422" s="10">
        <f t="shared" ca="1" si="133"/>
        <v>1</v>
      </c>
      <c r="D1422" s="10">
        <f t="shared" ca="1" si="134"/>
        <v>1.3</v>
      </c>
      <c r="E1422" s="10">
        <f t="shared" ca="1" si="135"/>
        <v>0.9</v>
      </c>
      <c r="F1422" s="10">
        <f t="shared" ca="1" si="136"/>
        <v>9.4402008945418975E-2</v>
      </c>
      <c r="G1422" s="11">
        <f t="shared" ca="1" si="137"/>
        <v>0.12149538551275424</v>
      </c>
    </row>
    <row r="1423" spans="2:7" x14ac:dyDescent="0.25">
      <c r="B1423" s="16">
        <f t="shared" ca="1" si="132"/>
        <v>1.1000000000000001</v>
      </c>
      <c r="C1423" s="10">
        <f t="shared" ca="1" si="133"/>
        <v>0.9</v>
      </c>
      <c r="D1423" s="10">
        <f t="shared" ca="1" si="134"/>
        <v>1.3</v>
      </c>
      <c r="E1423" s="10">
        <f t="shared" ca="1" si="135"/>
        <v>0.9</v>
      </c>
      <c r="F1423" s="10">
        <f t="shared" ca="1" si="136"/>
        <v>7.7160031837544441E-2</v>
      </c>
      <c r="G1423" s="11">
        <f t="shared" ca="1" si="137"/>
        <v>8.9374464877427728E-2</v>
      </c>
    </row>
    <row r="1424" spans="2:7" x14ac:dyDescent="0.25">
      <c r="B1424" s="16">
        <f t="shared" ca="1" si="132"/>
        <v>1</v>
      </c>
      <c r="C1424" s="10">
        <f t="shared" ca="1" si="133"/>
        <v>1</v>
      </c>
      <c r="D1424" s="10">
        <f t="shared" ca="1" si="134"/>
        <v>0.9</v>
      </c>
      <c r="E1424" s="10">
        <f t="shared" ca="1" si="135"/>
        <v>0.9</v>
      </c>
      <c r="F1424" s="10">
        <f t="shared" ca="1" si="136"/>
        <v>9.7226875874985963E-2</v>
      </c>
      <c r="G1424" s="11">
        <f t="shared" ca="1" si="137"/>
        <v>7.8753769458738632E-2</v>
      </c>
    </row>
    <row r="1425" spans="2:7" x14ac:dyDescent="0.25">
      <c r="B1425" s="16">
        <f t="shared" ca="1" si="132"/>
        <v>1</v>
      </c>
      <c r="C1425" s="10">
        <f t="shared" ca="1" si="133"/>
        <v>0.9</v>
      </c>
      <c r="D1425" s="10">
        <f t="shared" ca="1" si="134"/>
        <v>1.3</v>
      </c>
      <c r="E1425" s="10">
        <f t="shared" ca="1" si="135"/>
        <v>1.6</v>
      </c>
      <c r="F1425" s="10">
        <f t="shared" ca="1" si="136"/>
        <v>7.4390429163693275E-2</v>
      </c>
      <c r="G1425" s="11">
        <f t="shared" ca="1" si="137"/>
        <v>0.13925888339443385</v>
      </c>
    </row>
    <row r="1426" spans="2:7" x14ac:dyDescent="0.25">
      <c r="B1426" s="16">
        <f t="shared" ca="1" si="132"/>
        <v>1</v>
      </c>
      <c r="C1426" s="10">
        <f t="shared" ca="1" si="133"/>
        <v>0.9</v>
      </c>
      <c r="D1426" s="10">
        <f t="shared" ca="1" si="134"/>
        <v>1.7</v>
      </c>
      <c r="E1426" s="10">
        <f t="shared" ca="1" si="135"/>
        <v>1.6</v>
      </c>
      <c r="F1426" s="10">
        <f t="shared" ca="1" si="136"/>
        <v>9.1689753153132575E-2</v>
      </c>
      <c r="G1426" s="11">
        <f t="shared" ca="1" si="137"/>
        <v>0.22445651571886857</v>
      </c>
    </row>
    <row r="1427" spans="2:7" x14ac:dyDescent="0.25">
      <c r="B1427" s="16">
        <f t="shared" ca="1" si="132"/>
        <v>1</v>
      </c>
      <c r="C1427" s="10">
        <f t="shared" ca="1" si="133"/>
        <v>0.9</v>
      </c>
      <c r="D1427" s="10">
        <f t="shared" ca="1" si="134"/>
        <v>1.7</v>
      </c>
      <c r="E1427" s="10">
        <f t="shared" ca="1" si="135"/>
        <v>1.4</v>
      </c>
      <c r="F1427" s="10">
        <f t="shared" ca="1" si="136"/>
        <v>8.4122793909771593E-2</v>
      </c>
      <c r="G1427" s="11">
        <f t="shared" ca="1" si="137"/>
        <v>0.18019102455473074</v>
      </c>
    </row>
    <row r="1428" spans="2:7" x14ac:dyDescent="0.25">
      <c r="B1428" s="16">
        <f t="shared" ca="1" si="132"/>
        <v>0.85</v>
      </c>
      <c r="C1428" s="10">
        <f t="shared" ca="1" si="133"/>
        <v>1</v>
      </c>
      <c r="D1428" s="10">
        <f t="shared" ca="1" si="134"/>
        <v>1.7</v>
      </c>
      <c r="E1428" s="10">
        <f t="shared" ca="1" si="135"/>
        <v>1.4</v>
      </c>
      <c r="F1428" s="10">
        <f t="shared" ca="1" si="136"/>
        <v>7.2829767575063944E-2</v>
      </c>
      <c r="G1428" s="11">
        <f t="shared" ca="1" si="137"/>
        <v>0.14733461980435433</v>
      </c>
    </row>
    <row r="1429" spans="2:7" x14ac:dyDescent="0.25">
      <c r="B1429" s="16">
        <f t="shared" ca="1" si="132"/>
        <v>0.85</v>
      </c>
      <c r="C1429" s="10">
        <f t="shared" ca="1" si="133"/>
        <v>1</v>
      </c>
      <c r="D1429" s="10">
        <f t="shared" ca="1" si="134"/>
        <v>1.7</v>
      </c>
      <c r="E1429" s="10">
        <f t="shared" ca="1" si="135"/>
        <v>0.9</v>
      </c>
      <c r="F1429" s="10">
        <f t="shared" ca="1" si="136"/>
        <v>8.0179942262069107E-2</v>
      </c>
      <c r="G1429" s="11">
        <f t="shared" ca="1" si="137"/>
        <v>0.10427401491182087</v>
      </c>
    </row>
    <row r="1430" spans="2:7" x14ac:dyDescent="0.25">
      <c r="B1430" s="16">
        <f t="shared" ca="1" si="132"/>
        <v>1</v>
      </c>
      <c r="C1430" s="10">
        <f t="shared" ca="1" si="133"/>
        <v>1</v>
      </c>
      <c r="D1430" s="10">
        <f t="shared" ca="1" si="134"/>
        <v>1.7</v>
      </c>
      <c r="E1430" s="10">
        <f t="shared" ca="1" si="135"/>
        <v>1.6</v>
      </c>
      <c r="F1430" s="10">
        <f t="shared" ca="1" si="136"/>
        <v>9.4847672213070833E-2</v>
      </c>
      <c r="G1430" s="11">
        <f t="shared" ca="1" si="137"/>
        <v>0.25798566841955267</v>
      </c>
    </row>
    <row r="1431" spans="2:7" x14ac:dyDescent="0.25">
      <c r="B1431" s="16">
        <f t="shared" ca="1" si="132"/>
        <v>1</v>
      </c>
      <c r="C1431" s="10">
        <f t="shared" ca="1" si="133"/>
        <v>1</v>
      </c>
      <c r="D1431" s="10">
        <f t="shared" ca="1" si="134"/>
        <v>1.3</v>
      </c>
      <c r="E1431" s="10">
        <f t="shared" ca="1" si="135"/>
        <v>1.4</v>
      </c>
      <c r="F1431" s="10">
        <f t="shared" ca="1" si="136"/>
        <v>7.496876061459111E-2</v>
      </c>
      <c r="G1431" s="11">
        <f t="shared" ca="1" si="137"/>
        <v>0.13644314431855581</v>
      </c>
    </row>
    <row r="1432" spans="2:7" x14ac:dyDescent="0.25">
      <c r="B1432" s="16">
        <f t="shared" ca="1" si="132"/>
        <v>1.1000000000000001</v>
      </c>
      <c r="C1432" s="10">
        <f t="shared" ca="1" si="133"/>
        <v>1</v>
      </c>
      <c r="D1432" s="10">
        <f t="shared" ca="1" si="134"/>
        <v>1.7</v>
      </c>
      <c r="E1432" s="10">
        <f t="shared" ca="1" si="135"/>
        <v>1.6</v>
      </c>
      <c r="F1432" s="10">
        <f t="shared" ca="1" si="136"/>
        <v>7.879746843951381E-2</v>
      </c>
      <c r="G1432" s="11">
        <f t="shared" ca="1" si="137"/>
        <v>0.23576202557102535</v>
      </c>
    </row>
    <row r="1433" spans="2:7" x14ac:dyDescent="0.25">
      <c r="B1433" s="16">
        <f t="shared" ca="1" si="132"/>
        <v>0.85</v>
      </c>
      <c r="C1433" s="10">
        <f t="shared" ca="1" si="133"/>
        <v>0.9</v>
      </c>
      <c r="D1433" s="10">
        <f t="shared" ca="1" si="134"/>
        <v>1.7</v>
      </c>
      <c r="E1433" s="10">
        <f t="shared" ca="1" si="135"/>
        <v>1.4</v>
      </c>
      <c r="F1433" s="10">
        <f t="shared" ca="1" si="136"/>
        <v>8.1412637798634016E-2</v>
      </c>
      <c r="G1433" s="11">
        <f t="shared" ca="1" si="137"/>
        <v>0.14822798963997294</v>
      </c>
    </row>
    <row r="1434" spans="2:7" x14ac:dyDescent="0.25">
      <c r="B1434" s="16">
        <f t="shared" ca="1" si="132"/>
        <v>0.85</v>
      </c>
      <c r="C1434" s="10">
        <f t="shared" ca="1" si="133"/>
        <v>1</v>
      </c>
      <c r="D1434" s="10">
        <f t="shared" ca="1" si="134"/>
        <v>0.9</v>
      </c>
      <c r="E1434" s="10">
        <f t="shared" ca="1" si="135"/>
        <v>1.6</v>
      </c>
      <c r="F1434" s="10">
        <f t="shared" ca="1" si="136"/>
        <v>9.2288736324722676E-2</v>
      </c>
      <c r="G1434" s="11">
        <f t="shared" ca="1" si="137"/>
        <v>0.11296141326146057</v>
      </c>
    </row>
    <row r="1435" spans="2:7" x14ac:dyDescent="0.25">
      <c r="B1435" s="16">
        <f t="shared" ca="1" si="132"/>
        <v>1</v>
      </c>
      <c r="C1435" s="10">
        <f t="shared" ca="1" si="133"/>
        <v>0.9</v>
      </c>
      <c r="D1435" s="10">
        <f t="shared" ca="1" si="134"/>
        <v>1.7</v>
      </c>
      <c r="E1435" s="10">
        <f t="shared" ca="1" si="135"/>
        <v>0.9</v>
      </c>
      <c r="F1435" s="10">
        <f t="shared" ca="1" si="136"/>
        <v>7.7726973961770487E-2</v>
      </c>
      <c r="G1435" s="11">
        <f t="shared" ca="1" si="137"/>
        <v>0.10703004314535797</v>
      </c>
    </row>
    <row r="1436" spans="2:7" x14ac:dyDescent="0.25">
      <c r="B1436" s="16">
        <f t="shared" ca="1" si="132"/>
        <v>1</v>
      </c>
      <c r="C1436" s="10">
        <f t="shared" ca="1" si="133"/>
        <v>0.9</v>
      </c>
      <c r="D1436" s="10">
        <f t="shared" ca="1" si="134"/>
        <v>1.3</v>
      </c>
      <c r="E1436" s="10">
        <f t="shared" ca="1" si="135"/>
        <v>1.6</v>
      </c>
      <c r="F1436" s="10">
        <f t="shared" ca="1" si="136"/>
        <v>7.0131106576359487E-2</v>
      </c>
      <c r="G1436" s="11">
        <f t="shared" ca="1" si="137"/>
        <v>0.13128543151094499</v>
      </c>
    </row>
    <row r="1437" spans="2:7" x14ac:dyDescent="0.25">
      <c r="B1437" s="16">
        <f t="shared" ca="1" si="132"/>
        <v>1.1000000000000001</v>
      </c>
      <c r="C1437" s="10">
        <f t="shared" ca="1" si="133"/>
        <v>0.9</v>
      </c>
      <c r="D1437" s="10">
        <f t="shared" ca="1" si="134"/>
        <v>1.3</v>
      </c>
      <c r="E1437" s="10">
        <f t="shared" ca="1" si="135"/>
        <v>1.6</v>
      </c>
      <c r="F1437" s="10">
        <f t="shared" ca="1" si="136"/>
        <v>8.3103579208545747E-2</v>
      </c>
      <c r="G1437" s="11">
        <f t="shared" ca="1" si="137"/>
        <v>0.1711268903062374</v>
      </c>
    </row>
    <row r="1438" spans="2:7" x14ac:dyDescent="0.25">
      <c r="B1438" s="16">
        <f t="shared" ca="1" si="132"/>
        <v>1.1000000000000001</v>
      </c>
      <c r="C1438" s="10">
        <f t="shared" ca="1" si="133"/>
        <v>1</v>
      </c>
      <c r="D1438" s="10">
        <f t="shared" ca="1" si="134"/>
        <v>0.9</v>
      </c>
      <c r="E1438" s="10">
        <f t="shared" ca="1" si="135"/>
        <v>1.4</v>
      </c>
      <c r="F1438" s="10">
        <f t="shared" ca="1" si="136"/>
        <v>7.9616622929054331E-2</v>
      </c>
      <c r="G1438" s="11">
        <f t="shared" ca="1" si="137"/>
        <v>0.11034863937966931</v>
      </c>
    </row>
    <row r="1439" spans="2:7" x14ac:dyDescent="0.25">
      <c r="B1439" s="16">
        <f t="shared" ca="1" si="132"/>
        <v>1</v>
      </c>
      <c r="C1439" s="10">
        <f t="shared" ca="1" si="133"/>
        <v>0.9</v>
      </c>
      <c r="D1439" s="10">
        <f t="shared" ca="1" si="134"/>
        <v>1.3</v>
      </c>
      <c r="E1439" s="10">
        <f t="shared" ca="1" si="135"/>
        <v>1.4</v>
      </c>
      <c r="F1439" s="10">
        <f t="shared" ca="1" si="136"/>
        <v>9.8561949772575819E-2</v>
      </c>
      <c r="G1439" s="11">
        <f t="shared" ca="1" si="137"/>
        <v>0.16144447372747919</v>
      </c>
    </row>
    <row r="1440" spans="2:7" x14ac:dyDescent="0.25">
      <c r="B1440" s="16">
        <f t="shared" ca="1" si="132"/>
        <v>1</v>
      </c>
      <c r="C1440" s="10">
        <f t="shared" ca="1" si="133"/>
        <v>1</v>
      </c>
      <c r="D1440" s="10">
        <f t="shared" ca="1" si="134"/>
        <v>1.7</v>
      </c>
      <c r="E1440" s="10">
        <f t="shared" ca="1" si="135"/>
        <v>1.6</v>
      </c>
      <c r="F1440" s="10">
        <f t="shared" ca="1" si="136"/>
        <v>7.0048939069339039E-2</v>
      </c>
      <c r="G1440" s="11">
        <f t="shared" ca="1" si="137"/>
        <v>0.1905331142686022</v>
      </c>
    </row>
    <row r="1441" spans="2:7" x14ac:dyDescent="0.25">
      <c r="B1441" s="16">
        <f t="shared" ca="1" si="132"/>
        <v>1.1000000000000001</v>
      </c>
      <c r="C1441" s="10">
        <f t="shared" ca="1" si="133"/>
        <v>0.9</v>
      </c>
      <c r="D1441" s="10">
        <f t="shared" ca="1" si="134"/>
        <v>1.3</v>
      </c>
      <c r="E1441" s="10">
        <f t="shared" ca="1" si="135"/>
        <v>1.6</v>
      </c>
      <c r="F1441" s="10">
        <f t="shared" ca="1" si="136"/>
        <v>8.7199241869964833E-2</v>
      </c>
      <c r="G1441" s="11">
        <f t="shared" ca="1" si="137"/>
        <v>0.17956067885863158</v>
      </c>
    </row>
    <row r="1442" spans="2:7" x14ac:dyDescent="0.25">
      <c r="B1442" s="16">
        <f t="shared" ca="1" si="132"/>
        <v>1.1000000000000001</v>
      </c>
      <c r="C1442" s="10">
        <f t="shared" ca="1" si="133"/>
        <v>0.9</v>
      </c>
      <c r="D1442" s="10">
        <f t="shared" ca="1" si="134"/>
        <v>1.3</v>
      </c>
      <c r="E1442" s="10">
        <f t="shared" ca="1" si="135"/>
        <v>1.4</v>
      </c>
      <c r="F1442" s="10">
        <f t="shared" ca="1" si="136"/>
        <v>8.1129909923613838E-2</v>
      </c>
      <c r="G1442" s="11">
        <f t="shared" ca="1" si="137"/>
        <v>0.14617987170036742</v>
      </c>
    </row>
    <row r="1443" spans="2:7" x14ac:dyDescent="0.25">
      <c r="B1443" s="16">
        <f t="shared" ca="1" si="132"/>
        <v>0.85</v>
      </c>
      <c r="C1443" s="10">
        <f t="shared" ca="1" si="133"/>
        <v>1</v>
      </c>
      <c r="D1443" s="10">
        <f t="shared" ca="1" si="134"/>
        <v>0.9</v>
      </c>
      <c r="E1443" s="10">
        <f t="shared" ca="1" si="135"/>
        <v>1.6</v>
      </c>
      <c r="F1443" s="10">
        <f t="shared" ca="1" si="136"/>
        <v>8.673077088329316E-2</v>
      </c>
      <c r="G1443" s="11">
        <f t="shared" ca="1" si="137"/>
        <v>0.10615846356115084</v>
      </c>
    </row>
    <row r="1444" spans="2:7" x14ac:dyDescent="0.25">
      <c r="B1444" s="16">
        <f t="shared" ca="1" si="132"/>
        <v>1</v>
      </c>
      <c r="C1444" s="10">
        <f t="shared" ca="1" si="133"/>
        <v>1</v>
      </c>
      <c r="D1444" s="10">
        <f t="shared" ca="1" si="134"/>
        <v>1.3</v>
      </c>
      <c r="E1444" s="10">
        <f t="shared" ca="1" si="135"/>
        <v>1.6</v>
      </c>
      <c r="F1444" s="10">
        <f t="shared" ca="1" si="136"/>
        <v>8.6494259725195269E-2</v>
      </c>
      <c r="G1444" s="11">
        <f t="shared" ca="1" si="137"/>
        <v>0.17990806022840616</v>
      </c>
    </row>
    <row r="1445" spans="2:7" x14ac:dyDescent="0.25">
      <c r="B1445" s="16">
        <f t="shared" ca="1" si="132"/>
        <v>0.85</v>
      </c>
      <c r="C1445" s="10">
        <f t="shared" ca="1" si="133"/>
        <v>0.9</v>
      </c>
      <c r="D1445" s="10">
        <f t="shared" ca="1" si="134"/>
        <v>1.3</v>
      </c>
      <c r="E1445" s="10">
        <f t="shared" ca="1" si="135"/>
        <v>0.9</v>
      </c>
      <c r="F1445" s="10">
        <f t="shared" ca="1" si="136"/>
        <v>7.510273898139827E-2</v>
      </c>
      <c r="G1445" s="11">
        <f t="shared" ca="1" si="137"/>
        <v>6.7220706525300516E-2</v>
      </c>
    </row>
    <row r="1446" spans="2:7" x14ac:dyDescent="0.25">
      <c r="B1446" s="16">
        <f t="shared" ca="1" si="132"/>
        <v>0.85</v>
      </c>
      <c r="C1446" s="10">
        <f t="shared" ca="1" si="133"/>
        <v>1</v>
      </c>
      <c r="D1446" s="10">
        <f t="shared" ca="1" si="134"/>
        <v>1.7</v>
      </c>
      <c r="E1446" s="10">
        <f t="shared" ca="1" si="135"/>
        <v>1.4</v>
      </c>
      <c r="F1446" s="10">
        <f t="shared" ca="1" si="136"/>
        <v>8.8909634977135651E-2</v>
      </c>
      <c r="G1446" s="11">
        <f t="shared" ca="1" si="137"/>
        <v>0.17986419155874539</v>
      </c>
    </row>
    <row r="1447" spans="2:7" x14ac:dyDescent="0.25">
      <c r="B1447" s="16">
        <f t="shared" ca="1" si="132"/>
        <v>0.85</v>
      </c>
      <c r="C1447" s="10">
        <f t="shared" ca="1" si="133"/>
        <v>0.9</v>
      </c>
      <c r="D1447" s="10">
        <f t="shared" ca="1" si="134"/>
        <v>1.3</v>
      </c>
      <c r="E1447" s="10">
        <f t="shared" ca="1" si="135"/>
        <v>1.6</v>
      </c>
      <c r="F1447" s="10">
        <f t="shared" ca="1" si="136"/>
        <v>8.9924008279348072E-2</v>
      </c>
      <c r="G1447" s="11">
        <f t="shared" ca="1" si="137"/>
        <v>0.14308708197409867</v>
      </c>
    </row>
    <row r="1448" spans="2:7" x14ac:dyDescent="0.25">
      <c r="B1448" s="16">
        <f t="shared" ca="1" si="132"/>
        <v>1</v>
      </c>
      <c r="C1448" s="10">
        <f t="shared" ca="1" si="133"/>
        <v>1</v>
      </c>
      <c r="D1448" s="10">
        <f t="shared" ca="1" si="134"/>
        <v>1.3</v>
      </c>
      <c r="E1448" s="10">
        <f t="shared" ca="1" si="135"/>
        <v>1.4</v>
      </c>
      <c r="F1448" s="10">
        <f t="shared" ca="1" si="136"/>
        <v>9.5178382613004237E-2</v>
      </c>
      <c r="G1448" s="11">
        <f t="shared" ca="1" si="137"/>
        <v>0.17322465635566769</v>
      </c>
    </row>
    <row r="1449" spans="2:7" x14ac:dyDescent="0.25">
      <c r="B1449" s="16">
        <f t="shared" ca="1" si="132"/>
        <v>1.1000000000000001</v>
      </c>
      <c r="C1449" s="10">
        <f t="shared" ca="1" si="133"/>
        <v>1</v>
      </c>
      <c r="D1449" s="10">
        <f t="shared" ca="1" si="134"/>
        <v>1.7</v>
      </c>
      <c r="E1449" s="10">
        <f t="shared" ca="1" si="135"/>
        <v>1.4</v>
      </c>
      <c r="F1449" s="10">
        <f t="shared" ca="1" si="136"/>
        <v>8.0337893595394505E-2</v>
      </c>
      <c r="G1449" s="11">
        <f t="shared" ca="1" si="137"/>
        <v>0.21032460543274281</v>
      </c>
    </row>
    <row r="1450" spans="2:7" x14ac:dyDescent="0.25">
      <c r="B1450" s="16">
        <f t="shared" ca="1" si="132"/>
        <v>1.1000000000000001</v>
      </c>
      <c r="C1450" s="10">
        <f t="shared" ca="1" si="133"/>
        <v>0.9</v>
      </c>
      <c r="D1450" s="10">
        <f t="shared" ca="1" si="134"/>
        <v>1.7</v>
      </c>
      <c r="E1450" s="10">
        <f t="shared" ca="1" si="135"/>
        <v>1.6</v>
      </c>
      <c r="F1450" s="10">
        <f t="shared" ca="1" si="136"/>
        <v>7.0416485787855462E-2</v>
      </c>
      <c r="G1450" s="11">
        <f t="shared" ca="1" si="137"/>
        <v>0.18961751292953719</v>
      </c>
    </row>
    <row r="1451" spans="2:7" x14ac:dyDescent="0.25">
      <c r="B1451" s="16">
        <f t="shared" ca="1" si="132"/>
        <v>0.85</v>
      </c>
      <c r="C1451" s="10">
        <f t="shared" ca="1" si="133"/>
        <v>0.9</v>
      </c>
      <c r="D1451" s="10">
        <f t="shared" ca="1" si="134"/>
        <v>1.3</v>
      </c>
      <c r="E1451" s="10">
        <f t="shared" ca="1" si="135"/>
        <v>1.6</v>
      </c>
      <c r="F1451" s="10">
        <f t="shared" ca="1" si="136"/>
        <v>9.0082844766167208E-2</v>
      </c>
      <c r="G1451" s="11">
        <f t="shared" ca="1" si="137"/>
        <v>0.14333982259192526</v>
      </c>
    </row>
    <row r="1452" spans="2:7" x14ac:dyDescent="0.25">
      <c r="B1452" s="16">
        <f t="shared" ca="1" si="132"/>
        <v>1.1000000000000001</v>
      </c>
      <c r="C1452" s="10">
        <f t="shared" ca="1" si="133"/>
        <v>1</v>
      </c>
      <c r="D1452" s="10">
        <f t="shared" ca="1" si="134"/>
        <v>1.3</v>
      </c>
      <c r="E1452" s="10">
        <f t="shared" ca="1" si="135"/>
        <v>1.4</v>
      </c>
      <c r="F1452" s="10">
        <f t="shared" ca="1" si="136"/>
        <v>9.1886799649899487E-2</v>
      </c>
      <c r="G1452" s="11">
        <f t="shared" ca="1" si="137"/>
        <v>0.1839573728990988</v>
      </c>
    </row>
    <row r="1453" spans="2:7" x14ac:dyDescent="0.25">
      <c r="B1453" s="16">
        <f t="shared" ca="1" si="132"/>
        <v>1</v>
      </c>
      <c r="C1453" s="10">
        <f t="shared" ca="1" si="133"/>
        <v>1</v>
      </c>
      <c r="D1453" s="10">
        <f t="shared" ca="1" si="134"/>
        <v>1.3</v>
      </c>
      <c r="E1453" s="10">
        <f t="shared" ca="1" si="135"/>
        <v>0.9</v>
      </c>
      <c r="F1453" s="10">
        <f t="shared" ca="1" si="136"/>
        <v>7.6800396045610411E-2</v>
      </c>
      <c r="G1453" s="11">
        <f t="shared" ca="1" si="137"/>
        <v>8.9856463373364198E-2</v>
      </c>
    </row>
    <row r="1454" spans="2:7" x14ac:dyDescent="0.25">
      <c r="B1454" s="16">
        <f t="shared" ca="1" si="132"/>
        <v>0.85</v>
      </c>
      <c r="C1454" s="10">
        <f t="shared" ca="1" si="133"/>
        <v>1</v>
      </c>
      <c r="D1454" s="10">
        <f t="shared" ca="1" si="134"/>
        <v>1.7</v>
      </c>
      <c r="E1454" s="10">
        <f t="shared" ca="1" si="135"/>
        <v>1.6</v>
      </c>
      <c r="F1454" s="10">
        <f t="shared" ca="1" si="136"/>
        <v>7.9391102716720188E-2</v>
      </c>
      <c r="G1454" s="11">
        <f t="shared" ca="1" si="137"/>
        <v>0.18355222948105707</v>
      </c>
    </row>
    <row r="1455" spans="2:7" x14ac:dyDescent="0.25">
      <c r="B1455" s="16">
        <f t="shared" ca="1" si="132"/>
        <v>1</v>
      </c>
      <c r="C1455" s="10">
        <f t="shared" ca="1" si="133"/>
        <v>1</v>
      </c>
      <c r="D1455" s="10">
        <f t="shared" ca="1" si="134"/>
        <v>1.3</v>
      </c>
      <c r="E1455" s="10">
        <f t="shared" ca="1" si="135"/>
        <v>0.9</v>
      </c>
      <c r="F1455" s="10">
        <f t="shared" ca="1" si="136"/>
        <v>8.0692062987613208E-2</v>
      </c>
      <c r="G1455" s="11">
        <f t="shared" ca="1" si="137"/>
        <v>9.4409713695507463E-2</v>
      </c>
    </row>
    <row r="1456" spans="2:7" x14ac:dyDescent="0.25">
      <c r="B1456" s="16">
        <f t="shared" ca="1" si="132"/>
        <v>1.1000000000000001</v>
      </c>
      <c r="C1456" s="10">
        <f t="shared" ca="1" si="133"/>
        <v>0.9</v>
      </c>
      <c r="D1456" s="10">
        <f t="shared" ca="1" si="134"/>
        <v>1.7</v>
      </c>
      <c r="E1456" s="10">
        <f t="shared" ca="1" si="135"/>
        <v>1.6</v>
      </c>
      <c r="F1456" s="10">
        <f t="shared" ca="1" si="136"/>
        <v>7.6832302602047903E-2</v>
      </c>
      <c r="G1456" s="11">
        <f t="shared" ca="1" si="137"/>
        <v>0.20689402444679461</v>
      </c>
    </row>
    <row r="1457" spans="2:7" x14ac:dyDescent="0.25">
      <c r="B1457" s="16">
        <f t="shared" ca="1" si="132"/>
        <v>1.1000000000000001</v>
      </c>
      <c r="C1457" s="10">
        <f t="shared" ca="1" si="133"/>
        <v>1</v>
      </c>
      <c r="D1457" s="10">
        <f t="shared" ca="1" si="134"/>
        <v>1.3</v>
      </c>
      <c r="E1457" s="10">
        <f t="shared" ca="1" si="135"/>
        <v>0.9</v>
      </c>
      <c r="F1457" s="10">
        <f t="shared" ca="1" si="136"/>
        <v>7.7529584233026083E-2</v>
      </c>
      <c r="G1457" s="11">
        <f t="shared" ca="1" si="137"/>
        <v>9.9780574907904582E-2</v>
      </c>
    </row>
    <row r="1458" spans="2:7" x14ac:dyDescent="0.25">
      <c r="B1458" s="16">
        <f t="shared" ca="1" si="132"/>
        <v>1</v>
      </c>
      <c r="C1458" s="10">
        <f t="shared" ca="1" si="133"/>
        <v>0.9</v>
      </c>
      <c r="D1458" s="10">
        <f t="shared" ca="1" si="134"/>
        <v>1.7</v>
      </c>
      <c r="E1458" s="10">
        <f t="shared" ca="1" si="135"/>
        <v>1.4</v>
      </c>
      <c r="F1458" s="10">
        <f t="shared" ca="1" si="136"/>
        <v>8.2908930499822467E-2</v>
      </c>
      <c r="G1458" s="11">
        <f t="shared" ca="1" si="137"/>
        <v>0.17759092913061972</v>
      </c>
    </row>
    <row r="1459" spans="2:7" x14ac:dyDescent="0.25">
      <c r="B1459" s="16">
        <f t="shared" ca="1" si="132"/>
        <v>1.1000000000000001</v>
      </c>
      <c r="C1459" s="10">
        <f t="shared" ca="1" si="133"/>
        <v>0.9</v>
      </c>
      <c r="D1459" s="10">
        <f t="shared" ca="1" si="134"/>
        <v>1.3</v>
      </c>
      <c r="E1459" s="10">
        <f t="shared" ca="1" si="135"/>
        <v>1.4</v>
      </c>
      <c r="F1459" s="10">
        <f t="shared" ca="1" si="136"/>
        <v>9.6894726795221792E-2</v>
      </c>
      <c r="G1459" s="11">
        <f t="shared" ca="1" si="137"/>
        <v>0.17458491873963064</v>
      </c>
    </row>
    <row r="1460" spans="2:7" x14ac:dyDescent="0.25">
      <c r="B1460" s="16">
        <f t="shared" ca="1" si="132"/>
        <v>1</v>
      </c>
      <c r="C1460" s="10">
        <f t="shared" ca="1" si="133"/>
        <v>0.9</v>
      </c>
      <c r="D1460" s="10">
        <f t="shared" ca="1" si="134"/>
        <v>1.3</v>
      </c>
      <c r="E1460" s="10">
        <f t="shared" ca="1" si="135"/>
        <v>0.9</v>
      </c>
      <c r="F1460" s="10">
        <f t="shared" ca="1" si="136"/>
        <v>8.4362073035526217E-2</v>
      </c>
      <c r="G1460" s="11">
        <f t="shared" ca="1" si="137"/>
        <v>8.8833262906409124E-2</v>
      </c>
    </row>
    <row r="1461" spans="2:7" x14ac:dyDescent="0.25">
      <c r="B1461" s="16">
        <f t="shared" ca="1" si="132"/>
        <v>1.1000000000000001</v>
      </c>
      <c r="C1461" s="10">
        <f t="shared" ca="1" si="133"/>
        <v>1</v>
      </c>
      <c r="D1461" s="10">
        <f t="shared" ca="1" si="134"/>
        <v>1.3</v>
      </c>
      <c r="E1461" s="10">
        <f t="shared" ca="1" si="135"/>
        <v>0.9</v>
      </c>
      <c r="F1461" s="10">
        <f t="shared" ca="1" si="136"/>
        <v>9.2151707718900119E-2</v>
      </c>
      <c r="G1461" s="11">
        <f t="shared" ca="1" si="137"/>
        <v>0.11859924783422447</v>
      </c>
    </row>
    <row r="1462" spans="2:7" x14ac:dyDescent="0.25">
      <c r="B1462" s="16">
        <f t="shared" ca="1" si="132"/>
        <v>1.1000000000000001</v>
      </c>
      <c r="C1462" s="10">
        <f t="shared" ca="1" si="133"/>
        <v>0.9</v>
      </c>
      <c r="D1462" s="10">
        <f t="shared" ca="1" si="134"/>
        <v>1.7</v>
      </c>
      <c r="E1462" s="10">
        <f t="shared" ca="1" si="135"/>
        <v>0.9</v>
      </c>
      <c r="F1462" s="10">
        <f t="shared" ca="1" si="136"/>
        <v>9.33420764154448E-2</v>
      </c>
      <c r="G1462" s="11">
        <f t="shared" ca="1" si="137"/>
        <v>0.14138524314647424</v>
      </c>
    </row>
    <row r="1463" spans="2:7" x14ac:dyDescent="0.25">
      <c r="B1463" s="16">
        <f t="shared" ca="1" si="132"/>
        <v>0.85</v>
      </c>
      <c r="C1463" s="10">
        <f t="shared" ca="1" si="133"/>
        <v>0.9</v>
      </c>
      <c r="D1463" s="10">
        <f t="shared" ca="1" si="134"/>
        <v>0.9</v>
      </c>
      <c r="E1463" s="10">
        <f t="shared" ca="1" si="135"/>
        <v>0.9</v>
      </c>
      <c r="F1463" s="10">
        <f t="shared" ca="1" si="136"/>
        <v>7.9846494462359863E-2</v>
      </c>
      <c r="G1463" s="11">
        <f t="shared" ca="1" si="137"/>
        <v>4.947688029360129E-2</v>
      </c>
    </row>
    <row r="1464" spans="2:7" x14ac:dyDescent="0.25">
      <c r="B1464" s="16">
        <f t="shared" ca="1" si="132"/>
        <v>1</v>
      </c>
      <c r="C1464" s="10">
        <f t="shared" ca="1" si="133"/>
        <v>0.9</v>
      </c>
      <c r="D1464" s="10">
        <f t="shared" ca="1" si="134"/>
        <v>0.9</v>
      </c>
      <c r="E1464" s="10">
        <f t="shared" ca="1" si="135"/>
        <v>1.4</v>
      </c>
      <c r="F1464" s="10">
        <f t="shared" ca="1" si="136"/>
        <v>8.7771778179970381E-2</v>
      </c>
      <c r="G1464" s="11">
        <f t="shared" ca="1" si="137"/>
        <v>9.9533196456086409E-2</v>
      </c>
    </row>
    <row r="1465" spans="2:7" x14ac:dyDescent="0.25">
      <c r="B1465" s="16">
        <f t="shared" ca="1" si="132"/>
        <v>1.1000000000000001</v>
      </c>
      <c r="C1465" s="10">
        <f t="shared" ca="1" si="133"/>
        <v>1</v>
      </c>
      <c r="D1465" s="10">
        <f t="shared" ca="1" si="134"/>
        <v>1.7</v>
      </c>
      <c r="E1465" s="10">
        <f t="shared" ca="1" si="135"/>
        <v>1.4</v>
      </c>
      <c r="F1465" s="10">
        <f t="shared" ca="1" si="136"/>
        <v>7.5204692519395086E-2</v>
      </c>
      <c r="G1465" s="11">
        <f t="shared" ca="1" si="137"/>
        <v>0.19688588501577634</v>
      </c>
    </row>
    <row r="1466" spans="2:7" x14ac:dyDescent="0.25">
      <c r="B1466" s="16">
        <f t="shared" ca="1" si="132"/>
        <v>0.85</v>
      </c>
      <c r="C1466" s="10">
        <f t="shared" ca="1" si="133"/>
        <v>1</v>
      </c>
      <c r="D1466" s="10">
        <f t="shared" ca="1" si="134"/>
        <v>0.9</v>
      </c>
      <c r="E1466" s="10">
        <f t="shared" ca="1" si="135"/>
        <v>0.9</v>
      </c>
      <c r="F1466" s="10">
        <f t="shared" ca="1" si="136"/>
        <v>7.5759812784370592E-2</v>
      </c>
      <c r="G1466" s="11">
        <f t="shared" ca="1" si="137"/>
        <v>5.2160631102039154E-2</v>
      </c>
    </row>
    <row r="1467" spans="2:7" x14ac:dyDescent="0.25">
      <c r="B1467" s="16">
        <f t="shared" ca="1" si="132"/>
        <v>0.85</v>
      </c>
      <c r="C1467" s="10">
        <f t="shared" ca="1" si="133"/>
        <v>1</v>
      </c>
      <c r="D1467" s="10">
        <f t="shared" ca="1" si="134"/>
        <v>0.9</v>
      </c>
      <c r="E1467" s="10">
        <f t="shared" ca="1" si="135"/>
        <v>1.4</v>
      </c>
      <c r="F1467" s="10">
        <f t="shared" ca="1" si="136"/>
        <v>7.06443974567324E-2</v>
      </c>
      <c r="G1467" s="11">
        <f t="shared" ca="1" si="137"/>
        <v>7.5660149676160401E-2</v>
      </c>
    </row>
    <row r="1468" spans="2:7" x14ac:dyDescent="0.25">
      <c r="B1468" s="16">
        <f t="shared" ca="1" si="132"/>
        <v>0.85</v>
      </c>
      <c r="C1468" s="10">
        <f t="shared" ca="1" si="133"/>
        <v>0.9</v>
      </c>
      <c r="D1468" s="10">
        <f t="shared" ca="1" si="134"/>
        <v>0.9</v>
      </c>
      <c r="E1468" s="10">
        <f t="shared" ca="1" si="135"/>
        <v>1.4</v>
      </c>
      <c r="F1468" s="10">
        <f t="shared" ca="1" si="136"/>
        <v>8.5894091854148744E-2</v>
      </c>
      <c r="G1468" s="11">
        <f t="shared" ca="1" si="137"/>
        <v>8.2793315138213974E-2</v>
      </c>
    </row>
    <row r="1469" spans="2:7" x14ac:dyDescent="0.25">
      <c r="B1469" s="16">
        <f t="shared" ca="1" si="132"/>
        <v>0.85</v>
      </c>
      <c r="C1469" s="10">
        <f t="shared" ca="1" si="133"/>
        <v>0.9</v>
      </c>
      <c r="D1469" s="10">
        <f t="shared" ca="1" si="134"/>
        <v>1.3</v>
      </c>
      <c r="E1469" s="10">
        <f t="shared" ca="1" si="135"/>
        <v>1.6</v>
      </c>
      <c r="F1469" s="10">
        <f t="shared" ca="1" si="136"/>
        <v>9.7207937049219095E-2</v>
      </c>
      <c r="G1469" s="11">
        <f t="shared" ca="1" si="137"/>
        <v>0.15467726943271745</v>
      </c>
    </row>
    <row r="1470" spans="2:7" x14ac:dyDescent="0.25">
      <c r="B1470" s="16">
        <f t="shared" ca="1" si="132"/>
        <v>1</v>
      </c>
      <c r="C1470" s="10">
        <f t="shared" ca="1" si="133"/>
        <v>0.9</v>
      </c>
      <c r="D1470" s="10">
        <f t="shared" ca="1" si="134"/>
        <v>0.9</v>
      </c>
      <c r="E1470" s="10">
        <f t="shared" ca="1" si="135"/>
        <v>0.9</v>
      </c>
      <c r="F1470" s="10">
        <f t="shared" ca="1" si="136"/>
        <v>7.8030734471088409E-2</v>
      </c>
      <c r="G1470" s="11">
        <f t="shared" ca="1" si="137"/>
        <v>5.6884405429423454E-2</v>
      </c>
    </row>
    <row r="1471" spans="2:7" x14ac:dyDescent="0.25">
      <c r="B1471" s="16">
        <f t="shared" ca="1" si="132"/>
        <v>1.1000000000000001</v>
      </c>
      <c r="C1471" s="10">
        <f t="shared" ca="1" si="133"/>
        <v>1</v>
      </c>
      <c r="D1471" s="10">
        <f t="shared" ca="1" si="134"/>
        <v>1.7</v>
      </c>
      <c r="E1471" s="10">
        <f t="shared" ca="1" si="135"/>
        <v>1.6</v>
      </c>
      <c r="F1471" s="10">
        <f t="shared" ca="1" si="136"/>
        <v>7.8861381916395107E-2</v>
      </c>
      <c r="G1471" s="11">
        <f t="shared" ca="1" si="137"/>
        <v>0.2359532546938542</v>
      </c>
    </row>
    <row r="1472" spans="2:7" x14ac:dyDescent="0.25">
      <c r="B1472" s="16">
        <f t="shared" ca="1" si="132"/>
        <v>1</v>
      </c>
      <c r="C1472" s="10">
        <f t="shared" ca="1" si="133"/>
        <v>0.9</v>
      </c>
      <c r="D1472" s="10">
        <f t="shared" ca="1" si="134"/>
        <v>0.9</v>
      </c>
      <c r="E1472" s="10">
        <f t="shared" ca="1" si="135"/>
        <v>1.6</v>
      </c>
      <c r="F1472" s="10">
        <f t="shared" ca="1" si="136"/>
        <v>7.0280767984008646E-2</v>
      </c>
      <c r="G1472" s="11">
        <f t="shared" ca="1" si="137"/>
        <v>9.1083875307275228E-2</v>
      </c>
    </row>
    <row r="1473" spans="2:7" x14ac:dyDescent="0.25">
      <c r="B1473" s="16">
        <f t="shared" ca="1" si="132"/>
        <v>1.1000000000000001</v>
      </c>
      <c r="C1473" s="10">
        <f t="shared" ca="1" si="133"/>
        <v>1</v>
      </c>
      <c r="D1473" s="10">
        <f t="shared" ca="1" si="134"/>
        <v>0.9</v>
      </c>
      <c r="E1473" s="10">
        <f t="shared" ca="1" si="135"/>
        <v>0.9</v>
      </c>
      <c r="F1473" s="10">
        <f t="shared" ca="1" si="136"/>
        <v>9.1339109931238407E-2</v>
      </c>
      <c r="G1473" s="11">
        <f t="shared" ca="1" si="137"/>
        <v>8.1383146948733429E-2</v>
      </c>
    </row>
    <row r="1474" spans="2:7" x14ac:dyDescent="0.25">
      <c r="B1474" s="16">
        <f t="shared" ca="1" si="132"/>
        <v>1.1000000000000001</v>
      </c>
      <c r="C1474" s="10">
        <f t="shared" ca="1" si="133"/>
        <v>1</v>
      </c>
      <c r="D1474" s="10">
        <f t="shared" ca="1" si="134"/>
        <v>1.3</v>
      </c>
      <c r="E1474" s="10">
        <f t="shared" ca="1" si="135"/>
        <v>0.9</v>
      </c>
      <c r="F1474" s="10">
        <f t="shared" ca="1" si="136"/>
        <v>9.5300967749968657E-2</v>
      </c>
      <c r="G1474" s="11">
        <f t="shared" ca="1" si="137"/>
        <v>0.12265234549420967</v>
      </c>
    </row>
    <row r="1475" spans="2:7" x14ac:dyDescent="0.25">
      <c r="B1475" s="16">
        <f t="shared" ca="1" si="132"/>
        <v>0.85</v>
      </c>
      <c r="C1475" s="10">
        <f t="shared" ca="1" si="133"/>
        <v>1</v>
      </c>
      <c r="D1475" s="10">
        <f t="shared" ca="1" si="134"/>
        <v>1.7</v>
      </c>
      <c r="E1475" s="10">
        <f t="shared" ca="1" si="135"/>
        <v>1.4</v>
      </c>
      <c r="F1475" s="10">
        <f t="shared" ca="1" si="136"/>
        <v>9.2489430006169465E-2</v>
      </c>
      <c r="G1475" s="11">
        <f t="shared" ca="1" si="137"/>
        <v>0.1871061169024808</v>
      </c>
    </row>
    <row r="1476" spans="2:7" x14ac:dyDescent="0.25">
      <c r="B1476" s="16">
        <f t="shared" ca="1" si="132"/>
        <v>1.1000000000000001</v>
      </c>
      <c r="C1476" s="10">
        <f t="shared" ca="1" si="133"/>
        <v>1</v>
      </c>
      <c r="D1476" s="10">
        <f t="shared" ca="1" si="134"/>
        <v>1.7</v>
      </c>
      <c r="E1476" s="10">
        <f t="shared" ca="1" si="135"/>
        <v>0.9</v>
      </c>
      <c r="F1476" s="10">
        <f t="shared" ca="1" si="136"/>
        <v>9.6499190868192641E-2</v>
      </c>
      <c r="G1476" s="11">
        <f t="shared" ca="1" si="137"/>
        <v>0.16240813823116823</v>
      </c>
    </row>
    <row r="1477" spans="2:7" x14ac:dyDescent="0.25">
      <c r="B1477" s="16">
        <f t="shared" ca="1" si="132"/>
        <v>1</v>
      </c>
      <c r="C1477" s="10">
        <f t="shared" ca="1" si="133"/>
        <v>1</v>
      </c>
      <c r="D1477" s="10">
        <f t="shared" ca="1" si="134"/>
        <v>1.3</v>
      </c>
      <c r="E1477" s="10">
        <f t="shared" ca="1" si="135"/>
        <v>0.9</v>
      </c>
      <c r="F1477" s="10">
        <f t="shared" ca="1" si="136"/>
        <v>8.0626226017920591E-2</v>
      </c>
      <c r="G1477" s="11">
        <f t="shared" ca="1" si="137"/>
        <v>9.433268444096711E-2</v>
      </c>
    </row>
    <row r="1478" spans="2:7" x14ac:dyDescent="0.25">
      <c r="B1478" s="16">
        <f t="shared" ca="1" si="132"/>
        <v>1.1000000000000001</v>
      </c>
      <c r="C1478" s="10">
        <f t="shared" ca="1" si="133"/>
        <v>1</v>
      </c>
      <c r="D1478" s="10">
        <f t="shared" ca="1" si="134"/>
        <v>1.7</v>
      </c>
      <c r="E1478" s="10">
        <f t="shared" ca="1" si="135"/>
        <v>1.4</v>
      </c>
      <c r="F1478" s="10">
        <f t="shared" ca="1" si="136"/>
        <v>7.6906828142735834E-2</v>
      </c>
      <c r="G1478" s="11">
        <f t="shared" ca="1" si="137"/>
        <v>0.2013420760776824</v>
      </c>
    </row>
    <row r="1479" spans="2:7" x14ac:dyDescent="0.25">
      <c r="B1479" s="16">
        <f t="shared" ca="1" si="132"/>
        <v>1.1000000000000001</v>
      </c>
      <c r="C1479" s="10">
        <f t="shared" ca="1" si="133"/>
        <v>1</v>
      </c>
      <c r="D1479" s="10">
        <f t="shared" ca="1" si="134"/>
        <v>1.3</v>
      </c>
      <c r="E1479" s="10">
        <f t="shared" ca="1" si="135"/>
        <v>1.6</v>
      </c>
      <c r="F1479" s="10">
        <f t="shared" ca="1" si="136"/>
        <v>9.2113522739259324E-2</v>
      </c>
      <c r="G1479" s="11">
        <f t="shared" ca="1" si="137"/>
        <v>0.21075574002742536</v>
      </c>
    </row>
    <row r="1480" spans="2:7" x14ac:dyDescent="0.25">
      <c r="B1480" s="16">
        <f t="shared" ref="B1480:B1507" ca="1" si="138">CHOOSE(TRUNC(RAND()*3,0)+1,0.85,1,1.1)</f>
        <v>0.85</v>
      </c>
      <c r="C1480" s="10">
        <f t="shared" ref="C1480:C1507" ca="1" si="139">CHOOSE(TRUNC(RAND()*2,0)+1,0.9,1)</f>
        <v>0.9</v>
      </c>
      <c r="D1480" s="10">
        <f t="shared" ref="D1480:D1507" ca="1" si="140">CHOOSE(TRUNC(RAND()*3,0)+1,0.9,1.3,1.7)</f>
        <v>1.3</v>
      </c>
      <c r="E1480" s="10">
        <f t="shared" ref="E1480:E1507" ca="1" si="141">CHOOSE(TRUNC(RAND()*3,0)+1,0.9,1.4,1.6)</f>
        <v>1.6</v>
      </c>
      <c r="F1480" s="10">
        <f t="shared" ref="F1480:F1507" ca="1" si="142">0.07+(RAND()*0.03)</f>
        <v>9.8010485363311445E-2</v>
      </c>
      <c r="G1480" s="11">
        <f t="shared" ref="G1480:G1507" ca="1" si="143">B1480*C1480*D1480*E1480*F1480</f>
        <v>0.15595428431010119</v>
      </c>
    </row>
    <row r="1481" spans="2:7" x14ac:dyDescent="0.25">
      <c r="B1481" s="16">
        <f t="shared" ca="1" si="138"/>
        <v>1.1000000000000001</v>
      </c>
      <c r="C1481" s="10">
        <f t="shared" ca="1" si="139"/>
        <v>0.9</v>
      </c>
      <c r="D1481" s="10">
        <f t="shared" ca="1" si="140"/>
        <v>0.9</v>
      </c>
      <c r="E1481" s="10">
        <f t="shared" ca="1" si="141"/>
        <v>1.4</v>
      </c>
      <c r="F1481" s="10">
        <f t="shared" ca="1" si="142"/>
        <v>7.9146207780180181E-2</v>
      </c>
      <c r="G1481" s="11">
        <f t="shared" ca="1" si="143"/>
        <v>9.8726979584996766E-2</v>
      </c>
    </row>
    <row r="1482" spans="2:7" x14ac:dyDescent="0.25">
      <c r="B1482" s="16">
        <f t="shared" ca="1" si="138"/>
        <v>1</v>
      </c>
      <c r="C1482" s="10">
        <f t="shared" ca="1" si="139"/>
        <v>1</v>
      </c>
      <c r="D1482" s="10">
        <f t="shared" ca="1" si="140"/>
        <v>0.9</v>
      </c>
      <c r="E1482" s="10">
        <f t="shared" ca="1" si="141"/>
        <v>1.6</v>
      </c>
      <c r="F1482" s="10">
        <f t="shared" ca="1" si="142"/>
        <v>9.0903822628646352E-2</v>
      </c>
      <c r="G1482" s="11">
        <f t="shared" ca="1" si="143"/>
        <v>0.13090150458525077</v>
      </c>
    </row>
    <row r="1483" spans="2:7" x14ac:dyDescent="0.25">
      <c r="B1483" s="16">
        <f t="shared" ca="1" si="138"/>
        <v>1.1000000000000001</v>
      </c>
      <c r="C1483" s="10">
        <f t="shared" ca="1" si="139"/>
        <v>1</v>
      </c>
      <c r="D1483" s="10">
        <f t="shared" ca="1" si="140"/>
        <v>0.9</v>
      </c>
      <c r="E1483" s="10">
        <f t="shared" ca="1" si="141"/>
        <v>1.4</v>
      </c>
      <c r="F1483" s="10">
        <f t="shared" ca="1" si="142"/>
        <v>7.2827641272730989E-2</v>
      </c>
      <c r="G1483" s="11">
        <f t="shared" ca="1" si="143"/>
        <v>0.10093911080400517</v>
      </c>
    </row>
    <row r="1484" spans="2:7" x14ac:dyDescent="0.25">
      <c r="B1484" s="16">
        <f t="shared" ca="1" si="138"/>
        <v>1</v>
      </c>
      <c r="C1484" s="10">
        <f t="shared" ca="1" si="139"/>
        <v>1</v>
      </c>
      <c r="D1484" s="10">
        <f t="shared" ca="1" si="140"/>
        <v>1.7</v>
      </c>
      <c r="E1484" s="10">
        <f t="shared" ca="1" si="141"/>
        <v>0.9</v>
      </c>
      <c r="F1484" s="10">
        <f t="shared" ca="1" si="142"/>
        <v>9.5515696317117482E-2</v>
      </c>
      <c r="G1484" s="11">
        <f t="shared" ca="1" si="143"/>
        <v>0.14613901536518975</v>
      </c>
    </row>
    <row r="1485" spans="2:7" x14ac:dyDescent="0.25">
      <c r="B1485" s="16">
        <f t="shared" ca="1" si="138"/>
        <v>1</v>
      </c>
      <c r="C1485" s="10">
        <f t="shared" ca="1" si="139"/>
        <v>1</v>
      </c>
      <c r="D1485" s="10">
        <f t="shared" ca="1" si="140"/>
        <v>1.3</v>
      </c>
      <c r="E1485" s="10">
        <f t="shared" ca="1" si="141"/>
        <v>1.4</v>
      </c>
      <c r="F1485" s="10">
        <f t="shared" ca="1" si="142"/>
        <v>8.3651176543674974E-2</v>
      </c>
      <c r="G1485" s="11">
        <f t="shared" ca="1" si="143"/>
        <v>0.15224514130948844</v>
      </c>
    </row>
    <row r="1486" spans="2:7" x14ac:dyDescent="0.25">
      <c r="B1486" s="16">
        <f t="shared" ca="1" si="138"/>
        <v>1</v>
      </c>
      <c r="C1486" s="10">
        <f t="shared" ca="1" si="139"/>
        <v>0.9</v>
      </c>
      <c r="D1486" s="10">
        <f t="shared" ca="1" si="140"/>
        <v>1.3</v>
      </c>
      <c r="E1486" s="10">
        <f t="shared" ca="1" si="141"/>
        <v>0.9</v>
      </c>
      <c r="F1486" s="10">
        <f t="shared" ca="1" si="142"/>
        <v>7.495961525363927E-2</v>
      </c>
      <c r="G1486" s="11">
        <f t="shared" ca="1" si="143"/>
        <v>7.8932474862082158E-2</v>
      </c>
    </row>
    <row r="1487" spans="2:7" x14ac:dyDescent="0.25">
      <c r="B1487" s="16">
        <f t="shared" ca="1" si="138"/>
        <v>0.85</v>
      </c>
      <c r="C1487" s="10">
        <f t="shared" ca="1" si="139"/>
        <v>0.9</v>
      </c>
      <c r="D1487" s="10">
        <f t="shared" ca="1" si="140"/>
        <v>1.7</v>
      </c>
      <c r="E1487" s="10">
        <f t="shared" ca="1" si="141"/>
        <v>1.6</v>
      </c>
      <c r="F1487" s="10">
        <f t="shared" ca="1" si="142"/>
        <v>8.7779542932141616E-2</v>
      </c>
      <c r="G1487" s="11">
        <f t="shared" ca="1" si="143"/>
        <v>0.18265167293320028</v>
      </c>
    </row>
    <row r="1488" spans="2:7" x14ac:dyDescent="0.25">
      <c r="B1488" s="16">
        <f t="shared" ca="1" si="138"/>
        <v>1</v>
      </c>
      <c r="C1488" s="10">
        <f t="shared" ca="1" si="139"/>
        <v>1</v>
      </c>
      <c r="D1488" s="10">
        <f t="shared" ca="1" si="140"/>
        <v>1.3</v>
      </c>
      <c r="E1488" s="10">
        <f t="shared" ca="1" si="141"/>
        <v>0.9</v>
      </c>
      <c r="F1488" s="10">
        <f t="shared" ca="1" si="142"/>
        <v>8.6009197972173046E-2</v>
      </c>
      <c r="G1488" s="11">
        <f t="shared" ca="1" si="143"/>
        <v>0.10063076162744247</v>
      </c>
    </row>
    <row r="1489" spans="2:7" x14ac:dyDescent="0.25">
      <c r="B1489" s="16">
        <f t="shared" ca="1" si="138"/>
        <v>1.1000000000000001</v>
      </c>
      <c r="C1489" s="10">
        <f t="shared" ca="1" si="139"/>
        <v>1</v>
      </c>
      <c r="D1489" s="10">
        <f t="shared" ca="1" si="140"/>
        <v>0.9</v>
      </c>
      <c r="E1489" s="10">
        <f t="shared" ca="1" si="141"/>
        <v>1.4</v>
      </c>
      <c r="F1489" s="10">
        <f t="shared" ca="1" si="142"/>
        <v>7.0309328216130923E-2</v>
      </c>
      <c r="G1489" s="11">
        <f t="shared" ca="1" si="143"/>
        <v>9.7448728907557472E-2</v>
      </c>
    </row>
    <row r="1490" spans="2:7" x14ac:dyDescent="0.25">
      <c r="B1490" s="16">
        <f t="shared" ca="1" si="138"/>
        <v>0.85</v>
      </c>
      <c r="C1490" s="10">
        <f t="shared" ca="1" si="139"/>
        <v>0.9</v>
      </c>
      <c r="D1490" s="10">
        <f t="shared" ca="1" si="140"/>
        <v>0.9</v>
      </c>
      <c r="E1490" s="10">
        <f t="shared" ca="1" si="141"/>
        <v>1.6</v>
      </c>
      <c r="F1490" s="10">
        <f t="shared" ca="1" si="142"/>
        <v>9.809890617806348E-2</v>
      </c>
      <c r="G1490" s="11">
        <f t="shared" ca="1" si="143"/>
        <v>0.10806575504575475</v>
      </c>
    </row>
    <row r="1491" spans="2:7" x14ac:dyDescent="0.25">
      <c r="B1491" s="16">
        <f t="shared" ca="1" si="138"/>
        <v>1</v>
      </c>
      <c r="C1491" s="10">
        <f t="shared" ca="1" si="139"/>
        <v>1</v>
      </c>
      <c r="D1491" s="10">
        <f t="shared" ca="1" si="140"/>
        <v>1.7</v>
      </c>
      <c r="E1491" s="10">
        <f t="shared" ca="1" si="141"/>
        <v>0.9</v>
      </c>
      <c r="F1491" s="10">
        <f t="shared" ca="1" si="142"/>
        <v>8.6502409309081235E-2</v>
      </c>
      <c r="G1491" s="11">
        <f t="shared" ca="1" si="143"/>
        <v>0.13234868624289428</v>
      </c>
    </row>
    <row r="1492" spans="2:7" x14ac:dyDescent="0.25">
      <c r="B1492" s="16">
        <f t="shared" ca="1" si="138"/>
        <v>0.85</v>
      </c>
      <c r="C1492" s="10">
        <f t="shared" ca="1" si="139"/>
        <v>0.9</v>
      </c>
      <c r="D1492" s="10">
        <f t="shared" ca="1" si="140"/>
        <v>0.9</v>
      </c>
      <c r="E1492" s="10">
        <f t="shared" ca="1" si="141"/>
        <v>1.4</v>
      </c>
      <c r="F1492" s="10">
        <f t="shared" ca="1" si="142"/>
        <v>9.1845305483968048E-2</v>
      </c>
      <c r="G1492" s="11">
        <f t="shared" ca="1" si="143"/>
        <v>8.8529689955996804E-2</v>
      </c>
    </row>
    <row r="1493" spans="2:7" x14ac:dyDescent="0.25">
      <c r="B1493" s="16">
        <f t="shared" ca="1" si="138"/>
        <v>0.85</v>
      </c>
      <c r="C1493" s="10">
        <f t="shared" ca="1" si="139"/>
        <v>1</v>
      </c>
      <c r="D1493" s="10">
        <f t="shared" ca="1" si="140"/>
        <v>0.9</v>
      </c>
      <c r="E1493" s="10">
        <f t="shared" ca="1" si="141"/>
        <v>1.4</v>
      </c>
      <c r="F1493" s="10">
        <f t="shared" ca="1" si="142"/>
        <v>8.5431811373106709E-2</v>
      </c>
      <c r="G1493" s="11">
        <f t="shared" ca="1" si="143"/>
        <v>9.1497469980597282E-2</v>
      </c>
    </row>
    <row r="1494" spans="2:7" x14ac:dyDescent="0.25">
      <c r="B1494" s="16">
        <f t="shared" ca="1" si="138"/>
        <v>1</v>
      </c>
      <c r="C1494" s="10">
        <f t="shared" ca="1" si="139"/>
        <v>0.9</v>
      </c>
      <c r="D1494" s="10">
        <f t="shared" ca="1" si="140"/>
        <v>1.3</v>
      </c>
      <c r="E1494" s="10">
        <f t="shared" ca="1" si="141"/>
        <v>1.4</v>
      </c>
      <c r="F1494" s="10">
        <f t="shared" ca="1" si="142"/>
        <v>9.4417502396643968E-2</v>
      </c>
      <c r="G1494" s="11">
        <f t="shared" ca="1" si="143"/>
        <v>0.15465586892570282</v>
      </c>
    </row>
    <row r="1495" spans="2:7" x14ac:dyDescent="0.25">
      <c r="B1495" s="16">
        <f t="shared" ca="1" si="138"/>
        <v>0.85</v>
      </c>
      <c r="C1495" s="10">
        <f t="shared" ca="1" si="139"/>
        <v>1</v>
      </c>
      <c r="D1495" s="10">
        <f t="shared" ca="1" si="140"/>
        <v>1.3</v>
      </c>
      <c r="E1495" s="10">
        <f t="shared" ca="1" si="141"/>
        <v>0.9</v>
      </c>
      <c r="F1495" s="10">
        <f t="shared" ca="1" si="142"/>
        <v>7.3437535683310767E-2</v>
      </c>
      <c r="G1495" s="11">
        <f t="shared" ca="1" si="143"/>
        <v>7.3033629237052561E-2</v>
      </c>
    </row>
    <row r="1496" spans="2:7" x14ac:dyDescent="0.25">
      <c r="B1496" s="16">
        <f t="shared" ca="1" si="138"/>
        <v>0.85</v>
      </c>
      <c r="C1496" s="10">
        <f t="shared" ca="1" si="139"/>
        <v>1</v>
      </c>
      <c r="D1496" s="10">
        <f t="shared" ca="1" si="140"/>
        <v>1.7</v>
      </c>
      <c r="E1496" s="10">
        <f t="shared" ca="1" si="141"/>
        <v>1.6</v>
      </c>
      <c r="F1496" s="10">
        <f t="shared" ca="1" si="142"/>
        <v>8.662511528522901E-2</v>
      </c>
      <c r="G1496" s="11">
        <f t="shared" ca="1" si="143"/>
        <v>0.20027726653944947</v>
      </c>
    </row>
    <row r="1497" spans="2:7" x14ac:dyDescent="0.25">
      <c r="B1497" s="16">
        <f t="shared" ca="1" si="138"/>
        <v>0.85</v>
      </c>
      <c r="C1497" s="10">
        <f t="shared" ca="1" si="139"/>
        <v>0.9</v>
      </c>
      <c r="D1497" s="10">
        <f t="shared" ca="1" si="140"/>
        <v>1.3</v>
      </c>
      <c r="E1497" s="10">
        <f t="shared" ca="1" si="141"/>
        <v>1.6</v>
      </c>
      <c r="F1497" s="10">
        <f t="shared" ca="1" si="142"/>
        <v>7.414908335125403E-2</v>
      </c>
      <c r="G1497" s="11">
        <f t="shared" ca="1" si="143"/>
        <v>0.11798602142851543</v>
      </c>
    </row>
    <row r="1498" spans="2:7" x14ac:dyDescent="0.25">
      <c r="B1498" s="16">
        <f t="shared" ca="1" si="138"/>
        <v>1.1000000000000001</v>
      </c>
      <c r="C1498" s="10">
        <f t="shared" ca="1" si="139"/>
        <v>1</v>
      </c>
      <c r="D1498" s="10">
        <f t="shared" ca="1" si="140"/>
        <v>1.3</v>
      </c>
      <c r="E1498" s="10">
        <f t="shared" ca="1" si="141"/>
        <v>1.4</v>
      </c>
      <c r="F1498" s="10">
        <f t="shared" ca="1" si="142"/>
        <v>9.233588243253954E-2</v>
      </c>
      <c r="G1498" s="11">
        <f t="shared" ca="1" si="143"/>
        <v>0.18485643662994419</v>
      </c>
    </row>
    <row r="1499" spans="2:7" x14ac:dyDescent="0.25">
      <c r="B1499" s="16">
        <f t="shared" ca="1" si="138"/>
        <v>0.85</v>
      </c>
      <c r="C1499" s="10">
        <f t="shared" ca="1" si="139"/>
        <v>0.9</v>
      </c>
      <c r="D1499" s="10">
        <f t="shared" ca="1" si="140"/>
        <v>1.7</v>
      </c>
      <c r="E1499" s="10">
        <f t="shared" ca="1" si="141"/>
        <v>0.9</v>
      </c>
      <c r="F1499" s="10">
        <f t="shared" ca="1" si="142"/>
        <v>7.4705664367165928E-2</v>
      </c>
      <c r="G1499" s="11">
        <f t="shared" ca="1" si="143"/>
        <v>8.7439244858549356E-2</v>
      </c>
    </row>
    <row r="1500" spans="2:7" x14ac:dyDescent="0.25">
      <c r="B1500" s="16">
        <f t="shared" ca="1" si="138"/>
        <v>0.85</v>
      </c>
      <c r="C1500" s="10">
        <f t="shared" ca="1" si="139"/>
        <v>1</v>
      </c>
      <c r="D1500" s="10">
        <f t="shared" ca="1" si="140"/>
        <v>1.3</v>
      </c>
      <c r="E1500" s="10">
        <f t="shared" ca="1" si="141"/>
        <v>1.6</v>
      </c>
      <c r="F1500" s="10">
        <f t="shared" ca="1" si="142"/>
        <v>7.1864852943534202E-2</v>
      </c>
      <c r="G1500" s="11">
        <f t="shared" ca="1" si="143"/>
        <v>0.12705706000416847</v>
      </c>
    </row>
    <row r="1501" spans="2:7" x14ac:dyDescent="0.25">
      <c r="B1501" s="16">
        <f t="shared" ca="1" si="138"/>
        <v>0.85</v>
      </c>
      <c r="C1501" s="10">
        <f t="shared" ca="1" si="139"/>
        <v>0.9</v>
      </c>
      <c r="D1501" s="10">
        <f t="shared" ca="1" si="140"/>
        <v>1.3</v>
      </c>
      <c r="E1501" s="10">
        <f t="shared" ca="1" si="141"/>
        <v>0.9</v>
      </c>
      <c r="F1501" s="10">
        <f t="shared" ca="1" si="142"/>
        <v>7.8961329823819634E-2</v>
      </c>
      <c r="G1501" s="11">
        <f t="shared" ca="1" si="143"/>
        <v>7.0674338258809768E-2</v>
      </c>
    </row>
    <row r="1502" spans="2:7" x14ac:dyDescent="0.25">
      <c r="B1502" s="16">
        <f t="shared" ca="1" si="138"/>
        <v>0.85</v>
      </c>
      <c r="C1502" s="10">
        <f t="shared" ca="1" si="139"/>
        <v>1</v>
      </c>
      <c r="D1502" s="10">
        <f t="shared" ca="1" si="140"/>
        <v>1.7</v>
      </c>
      <c r="E1502" s="10">
        <f t="shared" ca="1" si="141"/>
        <v>0.9</v>
      </c>
      <c r="F1502" s="10">
        <f t="shared" ca="1" si="142"/>
        <v>8.6724417361265557E-2</v>
      </c>
      <c r="G1502" s="11">
        <f t="shared" ca="1" si="143"/>
        <v>0.11278510477832586</v>
      </c>
    </row>
    <row r="1503" spans="2:7" x14ac:dyDescent="0.25">
      <c r="B1503" s="16">
        <f t="shared" ca="1" si="138"/>
        <v>1</v>
      </c>
      <c r="C1503" s="10">
        <f t="shared" ca="1" si="139"/>
        <v>0.9</v>
      </c>
      <c r="D1503" s="10">
        <f t="shared" ca="1" si="140"/>
        <v>1.7</v>
      </c>
      <c r="E1503" s="10">
        <f t="shared" ca="1" si="141"/>
        <v>0.9</v>
      </c>
      <c r="F1503" s="10">
        <f t="shared" ca="1" si="142"/>
        <v>9.0402208750661753E-2</v>
      </c>
      <c r="G1503" s="11">
        <f t="shared" ca="1" si="143"/>
        <v>0.12448384144966124</v>
      </c>
    </row>
    <row r="1504" spans="2:7" x14ac:dyDescent="0.25">
      <c r="B1504" s="16">
        <f t="shared" ca="1" si="138"/>
        <v>0.85</v>
      </c>
      <c r="C1504" s="10">
        <f t="shared" ca="1" si="139"/>
        <v>0.9</v>
      </c>
      <c r="D1504" s="10">
        <f t="shared" ca="1" si="140"/>
        <v>0.9</v>
      </c>
      <c r="E1504" s="10">
        <f t="shared" ca="1" si="141"/>
        <v>1.4</v>
      </c>
      <c r="F1504" s="10">
        <f t="shared" ca="1" si="142"/>
        <v>8.0204639312074139E-2</v>
      </c>
      <c r="G1504" s="11">
        <f t="shared" ca="1" si="143"/>
        <v>7.7309251832908266E-2</v>
      </c>
    </row>
    <row r="1505" spans="2:7" x14ac:dyDescent="0.25">
      <c r="B1505" s="16">
        <f t="shared" ca="1" si="138"/>
        <v>1</v>
      </c>
      <c r="C1505" s="10">
        <f t="shared" ca="1" si="139"/>
        <v>0.9</v>
      </c>
      <c r="D1505" s="10">
        <f t="shared" ca="1" si="140"/>
        <v>0.9</v>
      </c>
      <c r="E1505" s="10">
        <f t="shared" ca="1" si="141"/>
        <v>0.9</v>
      </c>
      <c r="F1505" s="10">
        <f t="shared" ca="1" si="142"/>
        <v>9.6211450710389543E-2</v>
      </c>
      <c r="G1505" s="11">
        <f t="shared" ca="1" si="143"/>
        <v>7.0138147567873982E-2</v>
      </c>
    </row>
    <row r="1506" spans="2:7" x14ac:dyDescent="0.25">
      <c r="B1506" s="16">
        <f t="shared" ca="1" si="138"/>
        <v>1</v>
      </c>
      <c r="C1506" s="10">
        <f t="shared" ca="1" si="139"/>
        <v>0.9</v>
      </c>
      <c r="D1506" s="10">
        <f t="shared" ca="1" si="140"/>
        <v>1.7</v>
      </c>
      <c r="E1506" s="10">
        <f t="shared" ca="1" si="141"/>
        <v>1.6</v>
      </c>
      <c r="F1506" s="10">
        <f t="shared" ca="1" si="142"/>
        <v>8.6853530013097854E-2</v>
      </c>
      <c r="G1506" s="11">
        <f t="shared" ca="1" si="143"/>
        <v>0.21261744147206357</v>
      </c>
    </row>
    <row r="1507" spans="2:7" x14ac:dyDescent="0.25">
      <c r="B1507" s="16">
        <f t="shared" ca="1" si="138"/>
        <v>0.85</v>
      </c>
      <c r="C1507" s="10">
        <f t="shared" ca="1" si="139"/>
        <v>1</v>
      </c>
      <c r="D1507" s="10">
        <f t="shared" ca="1" si="140"/>
        <v>1.3</v>
      </c>
      <c r="E1507" s="10">
        <f t="shared" ca="1" si="141"/>
        <v>1.4</v>
      </c>
      <c r="F1507" s="10">
        <f t="shared" ca="1" si="142"/>
        <v>7.5170209051028378E-2</v>
      </c>
      <c r="G1507" s="11">
        <f t="shared" ca="1" si="143"/>
        <v>0.1162883134019409</v>
      </c>
    </row>
  </sheetData>
  <mergeCells count="4">
    <mergeCell ref="J7:K7"/>
    <mergeCell ref="J11:K11"/>
    <mergeCell ref="J14:K14"/>
    <mergeCell ref="J18:K18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1507"/>
  <sheetViews>
    <sheetView tabSelected="1" workbookViewId="0">
      <selection activeCell="B2" sqref="B2"/>
    </sheetView>
  </sheetViews>
  <sheetFormatPr baseColWidth="10" defaultRowHeight="15" x14ac:dyDescent="0.25"/>
  <cols>
    <col min="1" max="1" width="3.7109375" customWidth="1"/>
    <col min="3" max="3" width="14.140625" bestFit="1" customWidth="1"/>
  </cols>
  <sheetData>
    <row r="1" spans="2:13" ht="15.75" thickBot="1" x14ac:dyDescent="0.3"/>
    <row r="2" spans="2:13" ht="21.75" thickBot="1" x14ac:dyDescent="0.4">
      <c r="B2" s="13" t="s">
        <v>11</v>
      </c>
      <c r="C2" s="14"/>
      <c r="D2" s="14"/>
      <c r="E2" s="14"/>
      <c r="F2" s="14"/>
      <c r="G2" s="15"/>
    </row>
    <row r="3" spans="2:13" ht="9" customHeight="1" thickBot="1" x14ac:dyDescent="0.3"/>
    <row r="4" spans="2:13" ht="16.5" thickBot="1" x14ac:dyDescent="0.3">
      <c r="B4" s="12" t="s">
        <v>0</v>
      </c>
      <c r="C4" s="12" t="s">
        <v>12</v>
      </c>
      <c r="D4" s="12" t="s">
        <v>15</v>
      </c>
      <c r="E4" s="12" t="s">
        <v>9</v>
      </c>
      <c r="F4" s="12" t="s">
        <v>3</v>
      </c>
      <c r="G4" s="12" t="s">
        <v>4</v>
      </c>
      <c r="M4" s="21" t="s">
        <v>10</v>
      </c>
    </row>
    <row r="5" spans="2:13" ht="15.75" thickBot="1" x14ac:dyDescent="0.3">
      <c r="B5" s="16">
        <v>1</v>
      </c>
      <c r="C5" s="19">
        <v>0.9</v>
      </c>
      <c r="D5" s="19">
        <v>1.7</v>
      </c>
      <c r="E5" s="19">
        <v>0.9</v>
      </c>
      <c r="F5" s="19">
        <v>0.09</v>
      </c>
      <c r="G5" s="20"/>
      <c r="M5" s="22">
        <f>B5*C5*D5*E5*F5</f>
        <v>0.12393</v>
      </c>
    </row>
    <row r="6" spans="2:13" ht="15.75" thickBot="1" x14ac:dyDescent="0.3">
      <c r="B6" s="16">
        <v>0.85</v>
      </c>
      <c r="C6" s="17">
        <v>1</v>
      </c>
      <c r="D6" s="17">
        <v>0.9</v>
      </c>
      <c r="E6" s="17">
        <v>1.6</v>
      </c>
      <c r="F6" s="17">
        <v>0.08</v>
      </c>
      <c r="G6" s="18"/>
      <c r="M6" s="22">
        <f>B6*C6*D6*E6*F6</f>
        <v>9.7920000000000021E-2</v>
      </c>
    </row>
    <row r="7" spans="2:13" ht="15.75" thickBot="1" x14ac:dyDescent="0.3">
      <c r="B7" s="16">
        <v>1</v>
      </c>
      <c r="C7" s="10">
        <v>1</v>
      </c>
      <c r="D7" s="10">
        <v>1.7</v>
      </c>
      <c r="E7" s="10">
        <v>1.6</v>
      </c>
      <c r="F7" s="10">
        <v>7.4760065289969174E-2</v>
      </c>
      <c r="G7" s="11">
        <v>0.20334737758871615</v>
      </c>
      <c r="J7" s="23" t="s">
        <v>0</v>
      </c>
      <c r="K7" s="24"/>
    </row>
    <row r="8" spans="2:13" x14ac:dyDescent="0.25">
      <c r="B8" s="16">
        <v>1.1000000000000001</v>
      </c>
      <c r="C8" s="10">
        <v>0.9</v>
      </c>
      <c r="D8" s="10">
        <v>1.3</v>
      </c>
      <c r="E8" s="10">
        <v>1.4</v>
      </c>
      <c r="F8" s="10">
        <v>9.4780545582954526E-2</v>
      </c>
      <c r="G8" s="11">
        <v>0.17077558703136747</v>
      </c>
      <c r="J8" s="1" t="s">
        <v>1</v>
      </c>
      <c r="K8" s="2">
        <v>0.85</v>
      </c>
    </row>
    <row r="9" spans="2:13" x14ac:dyDescent="0.25">
      <c r="B9" s="16">
        <v>1</v>
      </c>
      <c r="C9" s="10">
        <v>0.9</v>
      </c>
      <c r="D9" s="10">
        <v>1.7</v>
      </c>
      <c r="E9" s="10">
        <v>0.9</v>
      </c>
      <c r="F9" s="10">
        <v>8.4593318823053321E-2</v>
      </c>
      <c r="G9" s="11">
        <v>0.11648500001934442</v>
      </c>
      <c r="J9" s="3" t="s">
        <v>5</v>
      </c>
      <c r="K9" s="4">
        <v>1</v>
      </c>
    </row>
    <row r="10" spans="2:13" ht="15.75" thickBot="1" x14ac:dyDescent="0.3">
      <c r="B10" s="16">
        <v>1.1000000000000001</v>
      </c>
      <c r="C10" s="10">
        <v>0.9</v>
      </c>
      <c r="D10" s="10">
        <v>1.7</v>
      </c>
      <c r="E10" s="10">
        <v>0.9</v>
      </c>
      <c r="F10" s="10">
        <v>8.9500143661370768E-2</v>
      </c>
      <c r="G10" s="11">
        <v>0.13556586760387832</v>
      </c>
      <c r="J10" s="5" t="s">
        <v>2</v>
      </c>
      <c r="K10" s="6">
        <v>1.1000000000000001</v>
      </c>
    </row>
    <row r="11" spans="2:13" ht="15.75" thickBot="1" x14ac:dyDescent="0.3">
      <c r="B11" s="16">
        <v>0.85</v>
      </c>
      <c r="C11" s="10">
        <v>0.9</v>
      </c>
      <c r="D11" s="10">
        <v>0.9</v>
      </c>
      <c r="E11" s="10">
        <v>1.4</v>
      </c>
      <c r="F11" s="10">
        <v>7.1689901909270326E-2</v>
      </c>
      <c r="G11" s="11">
        <v>6.910189645034566E-2</v>
      </c>
      <c r="J11" s="23" t="s">
        <v>12</v>
      </c>
      <c r="K11" s="24"/>
    </row>
    <row r="12" spans="2:13" x14ac:dyDescent="0.25">
      <c r="B12" s="16">
        <v>1.1000000000000001</v>
      </c>
      <c r="C12" s="10">
        <v>1</v>
      </c>
      <c r="D12" s="10">
        <v>1.3</v>
      </c>
      <c r="E12" s="10">
        <v>1.6</v>
      </c>
      <c r="F12" s="10">
        <v>7.0042147161979304E-2</v>
      </c>
      <c r="G12" s="11">
        <v>0.16025643270660866</v>
      </c>
      <c r="J12" s="7" t="s">
        <v>13</v>
      </c>
      <c r="K12" s="2">
        <v>1</v>
      </c>
    </row>
    <row r="13" spans="2:13" ht="15.75" thickBot="1" x14ac:dyDescent="0.3">
      <c r="B13" s="16">
        <v>0.85</v>
      </c>
      <c r="C13" s="10">
        <v>0.9</v>
      </c>
      <c r="D13" s="10">
        <v>1.7</v>
      </c>
      <c r="E13" s="10">
        <v>0.9</v>
      </c>
      <c r="F13" s="10">
        <v>7.9993859479097359E-2</v>
      </c>
      <c r="G13" s="11">
        <v>9.3628812827309504E-2</v>
      </c>
      <c r="J13" s="8" t="s">
        <v>14</v>
      </c>
      <c r="K13" s="6">
        <v>0.9</v>
      </c>
    </row>
    <row r="14" spans="2:13" ht="15.75" thickBot="1" x14ac:dyDescent="0.3">
      <c r="B14" s="16">
        <v>0.85</v>
      </c>
      <c r="C14" s="10">
        <v>1</v>
      </c>
      <c r="D14" s="10">
        <v>0.9</v>
      </c>
      <c r="E14" s="10">
        <v>0.9</v>
      </c>
      <c r="F14" s="10">
        <v>7.7585497760514294E-2</v>
      </c>
      <c r="G14" s="11">
        <v>5.341761520811409E-2</v>
      </c>
      <c r="J14" s="23" t="s">
        <v>15</v>
      </c>
      <c r="K14" s="24"/>
    </row>
    <row r="15" spans="2:13" x14ac:dyDescent="0.25">
      <c r="B15" s="16">
        <v>1</v>
      </c>
      <c r="C15" s="10">
        <v>1</v>
      </c>
      <c r="D15" s="10">
        <v>0.9</v>
      </c>
      <c r="E15" s="10">
        <v>1.6</v>
      </c>
      <c r="F15" s="10">
        <v>9.8957398816787293E-2</v>
      </c>
      <c r="G15" s="11">
        <v>0.14249865429617373</v>
      </c>
      <c r="J15" s="7" t="s">
        <v>1</v>
      </c>
      <c r="K15" s="2">
        <v>0.9</v>
      </c>
    </row>
    <row r="16" spans="2:13" x14ac:dyDescent="0.25">
      <c r="B16" s="16">
        <v>1.1000000000000001</v>
      </c>
      <c r="C16" s="10">
        <v>0.9</v>
      </c>
      <c r="D16" s="10">
        <v>1.7</v>
      </c>
      <c r="E16" s="10">
        <v>0.9</v>
      </c>
      <c r="F16" s="10">
        <v>7.6070579708405764E-2</v>
      </c>
      <c r="G16" s="11">
        <v>0.11522410708432222</v>
      </c>
      <c r="J16" s="9" t="s">
        <v>2</v>
      </c>
      <c r="K16" s="4">
        <v>1.3</v>
      </c>
    </row>
    <row r="17" spans="2:11" ht="15.75" thickBot="1" x14ac:dyDescent="0.3">
      <c r="B17" s="16">
        <v>1</v>
      </c>
      <c r="C17" s="10">
        <v>0.9</v>
      </c>
      <c r="D17" s="10">
        <v>0.9</v>
      </c>
      <c r="E17" s="10">
        <v>0.9</v>
      </c>
      <c r="F17" s="10">
        <v>7.2746350301022014E-2</v>
      </c>
      <c r="G17" s="11">
        <v>5.3032089369445055E-2</v>
      </c>
      <c r="J17" s="8" t="s">
        <v>6</v>
      </c>
      <c r="K17" s="6">
        <v>1.7</v>
      </c>
    </row>
    <row r="18" spans="2:11" ht="15.75" thickBot="1" x14ac:dyDescent="0.3">
      <c r="B18" s="16">
        <v>1.1000000000000001</v>
      </c>
      <c r="C18" s="10">
        <v>0.9</v>
      </c>
      <c r="D18" s="10">
        <v>0.9</v>
      </c>
      <c r="E18" s="10">
        <v>1.4</v>
      </c>
      <c r="F18" s="10">
        <v>7.7837349335652367E-2</v>
      </c>
      <c r="G18" s="11">
        <v>9.7094309561292766E-2</v>
      </c>
      <c r="J18" s="23" t="s">
        <v>9</v>
      </c>
      <c r="K18" s="24"/>
    </row>
    <row r="19" spans="2:11" x14ac:dyDescent="0.25">
      <c r="B19" s="16">
        <v>1</v>
      </c>
      <c r="C19" s="10">
        <v>0.9</v>
      </c>
      <c r="D19" s="10">
        <v>1.3</v>
      </c>
      <c r="E19" s="10">
        <v>1.4</v>
      </c>
      <c r="F19" s="10">
        <v>9.0689681390719978E-2</v>
      </c>
      <c r="G19" s="11">
        <v>0.14854969811799934</v>
      </c>
      <c r="J19" s="7" t="s">
        <v>1</v>
      </c>
      <c r="K19" s="2">
        <v>0.9</v>
      </c>
    </row>
    <row r="20" spans="2:11" x14ac:dyDescent="0.25">
      <c r="B20" s="16">
        <v>1.1000000000000001</v>
      </c>
      <c r="C20" s="10">
        <v>1</v>
      </c>
      <c r="D20" s="10">
        <v>0.9</v>
      </c>
      <c r="E20" s="10">
        <v>1.4</v>
      </c>
      <c r="F20" s="10">
        <v>8.1956630561861754E-2</v>
      </c>
      <c r="G20" s="11">
        <v>0.11359188995874041</v>
      </c>
      <c r="J20" s="9" t="s">
        <v>2</v>
      </c>
      <c r="K20" s="4">
        <v>1.4</v>
      </c>
    </row>
    <row r="21" spans="2:11" ht="15.75" thickBot="1" x14ac:dyDescent="0.3">
      <c r="B21" s="16">
        <v>1</v>
      </c>
      <c r="C21" s="10">
        <v>1</v>
      </c>
      <c r="D21" s="10">
        <v>0.9</v>
      </c>
      <c r="E21" s="10">
        <v>1.4</v>
      </c>
      <c r="F21" s="10">
        <v>7.9203286210839857E-2</v>
      </c>
      <c r="G21" s="11">
        <v>9.9796140625658225E-2</v>
      </c>
      <c r="J21" s="8" t="s">
        <v>6</v>
      </c>
      <c r="K21" s="6">
        <v>1.6</v>
      </c>
    </row>
    <row r="22" spans="2:11" x14ac:dyDescent="0.25">
      <c r="B22" s="16">
        <v>0.85</v>
      </c>
      <c r="C22" s="10">
        <v>0.9</v>
      </c>
      <c r="D22" s="10">
        <v>1.3</v>
      </c>
      <c r="E22" s="10">
        <v>1.4</v>
      </c>
      <c r="F22" s="10">
        <v>9.3396115923310319E-2</v>
      </c>
      <c r="G22" s="11">
        <v>0.13003541220002496</v>
      </c>
    </row>
    <row r="23" spans="2:11" x14ac:dyDescent="0.25">
      <c r="B23" s="16">
        <v>1</v>
      </c>
      <c r="C23" s="10">
        <v>1</v>
      </c>
      <c r="D23" s="10">
        <v>1.3</v>
      </c>
      <c r="E23" s="10">
        <v>1.4</v>
      </c>
      <c r="F23" s="10">
        <v>8.4617412585600779E-2</v>
      </c>
      <c r="G23" s="11">
        <v>0.15400369090579341</v>
      </c>
    </row>
    <row r="24" spans="2:11" x14ac:dyDescent="0.25">
      <c r="B24" s="16">
        <v>1.1000000000000001</v>
      </c>
      <c r="C24" s="10">
        <v>0.9</v>
      </c>
      <c r="D24" s="10">
        <v>0.9</v>
      </c>
      <c r="E24" s="10">
        <v>1.6</v>
      </c>
      <c r="F24" s="10">
        <v>9.4598398520914784E-2</v>
      </c>
      <c r="G24" s="11">
        <v>0.13485947693141614</v>
      </c>
    </row>
    <row r="25" spans="2:11" x14ac:dyDescent="0.25">
      <c r="B25" s="16">
        <v>1.1000000000000001</v>
      </c>
      <c r="C25" s="10">
        <v>0.9</v>
      </c>
      <c r="D25" s="10">
        <v>1.7</v>
      </c>
      <c r="E25" s="10">
        <v>1.4</v>
      </c>
      <c r="F25" s="10">
        <v>7.4217506475059661E-2</v>
      </c>
      <c r="G25" s="11">
        <v>0.17487128875653557</v>
      </c>
    </row>
    <row r="26" spans="2:11" x14ac:dyDescent="0.25">
      <c r="B26" s="16">
        <v>0.85</v>
      </c>
      <c r="C26" s="10">
        <v>1</v>
      </c>
      <c r="D26" s="10">
        <v>0.9</v>
      </c>
      <c r="E26" s="10">
        <v>0.9</v>
      </c>
      <c r="F26" s="10">
        <v>7.4304526001901974E-2</v>
      </c>
      <c r="G26" s="11">
        <v>5.1158666152309511E-2</v>
      </c>
    </row>
    <row r="27" spans="2:11" x14ac:dyDescent="0.25">
      <c r="B27" s="16">
        <v>0.85</v>
      </c>
      <c r="C27" s="10">
        <v>1</v>
      </c>
      <c r="D27" s="10">
        <v>1.7</v>
      </c>
      <c r="E27" s="10">
        <v>0.9</v>
      </c>
      <c r="F27" s="10">
        <v>7.3632991155272567E-2</v>
      </c>
      <c r="G27" s="11">
        <v>9.5759704997431971E-2</v>
      </c>
    </row>
    <row r="28" spans="2:11" x14ac:dyDescent="0.25">
      <c r="B28" s="16">
        <v>1.1000000000000001</v>
      </c>
      <c r="C28" s="10">
        <v>1</v>
      </c>
      <c r="D28" s="10">
        <v>1.7</v>
      </c>
      <c r="E28" s="10">
        <v>1.6</v>
      </c>
      <c r="F28" s="10">
        <v>9.4942870562605836E-2</v>
      </c>
      <c r="G28" s="11">
        <v>0.28406906872331672</v>
      </c>
    </row>
    <row r="29" spans="2:11" x14ac:dyDescent="0.25">
      <c r="B29" s="16">
        <v>0.85</v>
      </c>
      <c r="C29" s="10">
        <v>0.9</v>
      </c>
      <c r="D29" s="10">
        <v>0.9</v>
      </c>
      <c r="E29" s="10">
        <v>0.9</v>
      </c>
      <c r="F29" s="10">
        <v>9.3674248326066301E-2</v>
      </c>
      <c r="G29" s="11">
        <v>5.8045247975246989E-2</v>
      </c>
    </row>
    <row r="30" spans="2:11" x14ac:dyDescent="0.25">
      <c r="B30" s="16">
        <v>1.1000000000000001</v>
      </c>
      <c r="C30" s="10">
        <v>1</v>
      </c>
      <c r="D30" s="10">
        <v>1.3</v>
      </c>
      <c r="E30" s="10">
        <v>0.9</v>
      </c>
      <c r="F30" s="10">
        <v>9.7454480300743468E-2</v>
      </c>
      <c r="G30" s="11">
        <v>0.12542391614705686</v>
      </c>
    </row>
    <row r="31" spans="2:11" x14ac:dyDescent="0.25">
      <c r="B31" s="16">
        <v>0.85</v>
      </c>
      <c r="C31" s="10">
        <v>0.9</v>
      </c>
      <c r="D31" s="10">
        <v>0.9</v>
      </c>
      <c r="E31" s="10">
        <v>1.6</v>
      </c>
      <c r="F31" s="10">
        <v>8.5500023840168762E-2</v>
      </c>
      <c r="G31" s="11">
        <v>9.4186826262329923E-2</v>
      </c>
    </row>
    <row r="32" spans="2:11" x14ac:dyDescent="0.25">
      <c r="B32" s="16">
        <v>1.1000000000000001</v>
      </c>
      <c r="C32" s="10">
        <v>1</v>
      </c>
      <c r="D32" s="10">
        <v>0.9</v>
      </c>
      <c r="E32" s="10">
        <v>1.6</v>
      </c>
      <c r="F32" s="10">
        <v>7.0495589976049419E-2</v>
      </c>
      <c r="G32" s="11">
        <v>0.1116650145220623</v>
      </c>
    </row>
    <row r="33" spans="2:7" x14ac:dyDescent="0.25">
      <c r="B33" s="16">
        <v>1</v>
      </c>
      <c r="C33" s="10">
        <v>1</v>
      </c>
      <c r="D33" s="10">
        <v>1.3</v>
      </c>
      <c r="E33" s="10">
        <v>1.4</v>
      </c>
      <c r="F33" s="10">
        <v>7.6347104628300091E-2</v>
      </c>
      <c r="G33" s="11">
        <v>0.13895173042350614</v>
      </c>
    </row>
    <row r="34" spans="2:7" x14ac:dyDescent="0.25">
      <c r="B34" s="16">
        <v>1</v>
      </c>
      <c r="C34" s="10">
        <v>0.9</v>
      </c>
      <c r="D34" s="10">
        <v>1.7</v>
      </c>
      <c r="E34" s="10">
        <v>1.6</v>
      </c>
      <c r="F34" s="10">
        <v>8.8918579093063652E-2</v>
      </c>
      <c r="G34" s="11">
        <v>0.21767268161981984</v>
      </c>
    </row>
    <row r="35" spans="2:7" x14ac:dyDescent="0.25">
      <c r="B35" s="16">
        <v>0.85</v>
      </c>
      <c r="C35" s="10">
        <v>0.9</v>
      </c>
      <c r="D35" s="10">
        <v>1.3</v>
      </c>
      <c r="E35" s="10">
        <v>1.4</v>
      </c>
      <c r="F35" s="10">
        <v>8.9707983664169585E-2</v>
      </c>
      <c r="G35" s="11">
        <v>0.12490042565562333</v>
      </c>
    </row>
    <row r="36" spans="2:7" x14ac:dyDescent="0.25">
      <c r="B36" s="16">
        <v>1.1000000000000001</v>
      </c>
      <c r="C36" s="10">
        <v>1</v>
      </c>
      <c r="D36" s="10">
        <v>0.9</v>
      </c>
      <c r="E36" s="10">
        <v>0.9</v>
      </c>
      <c r="F36" s="10">
        <v>8.3213424420640877E-2</v>
      </c>
      <c r="G36" s="11">
        <v>7.4143161158791035E-2</v>
      </c>
    </row>
    <row r="37" spans="2:7" x14ac:dyDescent="0.25">
      <c r="B37" s="16">
        <v>0.85</v>
      </c>
      <c r="C37" s="10">
        <v>0.9</v>
      </c>
      <c r="D37" s="10">
        <v>0.9</v>
      </c>
      <c r="E37" s="10">
        <v>1.6</v>
      </c>
      <c r="F37" s="10">
        <v>8.9067032560068621E-2</v>
      </c>
      <c r="G37" s="11">
        <v>9.8116243068171599E-2</v>
      </c>
    </row>
    <row r="38" spans="2:7" x14ac:dyDescent="0.25">
      <c r="B38" s="16">
        <v>0.85</v>
      </c>
      <c r="C38" s="10">
        <v>0.9</v>
      </c>
      <c r="D38" s="10">
        <v>1.3</v>
      </c>
      <c r="E38" s="10">
        <v>1.6</v>
      </c>
      <c r="F38" s="10">
        <v>9.0658611245298754E-2</v>
      </c>
      <c r="G38" s="11">
        <v>0.1442559822135194</v>
      </c>
    </row>
    <row r="39" spans="2:7" x14ac:dyDescent="0.25">
      <c r="B39" s="16">
        <v>0.85</v>
      </c>
      <c r="C39" s="10">
        <v>1</v>
      </c>
      <c r="D39" s="10">
        <v>1.3</v>
      </c>
      <c r="E39" s="10">
        <v>1.4</v>
      </c>
      <c r="F39" s="10">
        <v>7.4281728834277916E-2</v>
      </c>
      <c r="G39" s="11">
        <v>0.11491383450662793</v>
      </c>
    </row>
    <row r="40" spans="2:7" x14ac:dyDescent="0.25">
      <c r="B40" s="16">
        <v>0.85</v>
      </c>
      <c r="C40" s="10">
        <v>1</v>
      </c>
      <c r="D40" s="10">
        <v>0.9</v>
      </c>
      <c r="E40" s="10">
        <v>1.4</v>
      </c>
      <c r="F40" s="10">
        <v>7.3018595351253268E-2</v>
      </c>
      <c r="G40" s="11">
        <v>7.8202915621192248E-2</v>
      </c>
    </row>
    <row r="41" spans="2:7" x14ac:dyDescent="0.25">
      <c r="B41" s="16">
        <v>0.85</v>
      </c>
      <c r="C41" s="10">
        <v>1</v>
      </c>
      <c r="D41" s="10">
        <v>1.7</v>
      </c>
      <c r="E41" s="10">
        <v>0.9</v>
      </c>
      <c r="F41" s="10">
        <v>8.7739284609321122E-2</v>
      </c>
      <c r="G41" s="11">
        <v>0.11410493963442211</v>
      </c>
    </row>
    <row r="42" spans="2:7" x14ac:dyDescent="0.25">
      <c r="B42" s="16">
        <v>1.1000000000000001</v>
      </c>
      <c r="C42" s="10">
        <v>1</v>
      </c>
      <c r="D42" s="10">
        <v>1.7</v>
      </c>
      <c r="E42" s="10">
        <v>1.4</v>
      </c>
      <c r="F42" s="10">
        <v>7.5739779517882064E-2</v>
      </c>
      <c r="G42" s="11">
        <v>0.19828674277781524</v>
      </c>
    </row>
    <row r="43" spans="2:7" x14ac:dyDescent="0.25">
      <c r="B43" s="16">
        <v>1</v>
      </c>
      <c r="C43" s="10">
        <v>0.9</v>
      </c>
      <c r="D43" s="10">
        <v>1.7</v>
      </c>
      <c r="E43" s="10">
        <v>0.9</v>
      </c>
      <c r="F43" s="10">
        <v>9.5174891496941666E-2</v>
      </c>
      <c r="G43" s="11">
        <v>0.13105582559128867</v>
      </c>
    </row>
    <row r="44" spans="2:7" x14ac:dyDescent="0.25">
      <c r="B44" s="16">
        <v>1.1000000000000001</v>
      </c>
      <c r="C44" s="10">
        <v>0.9</v>
      </c>
      <c r="D44" s="10">
        <v>1.7</v>
      </c>
      <c r="E44" s="10">
        <v>0.9</v>
      </c>
      <c r="F44" s="10">
        <v>9.9935610577123635E-2</v>
      </c>
      <c r="G44" s="11">
        <v>0.15137246934116919</v>
      </c>
    </row>
    <row r="45" spans="2:7" x14ac:dyDescent="0.25">
      <c r="B45" s="16">
        <v>1.1000000000000001</v>
      </c>
      <c r="C45" s="10">
        <v>1</v>
      </c>
      <c r="D45" s="10">
        <v>0.9</v>
      </c>
      <c r="E45" s="10">
        <v>0.9</v>
      </c>
      <c r="F45" s="10">
        <v>9.7640527748480366E-2</v>
      </c>
      <c r="G45" s="11">
        <v>8.6997710223896019E-2</v>
      </c>
    </row>
    <row r="46" spans="2:7" x14ac:dyDescent="0.25">
      <c r="B46" s="16">
        <v>1</v>
      </c>
      <c r="C46" s="10">
        <v>0.9</v>
      </c>
      <c r="D46" s="10">
        <v>1.3</v>
      </c>
      <c r="E46" s="10">
        <v>1.6</v>
      </c>
      <c r="F46" s="10">
        <v>9.7304428285678174E-2</v>
      </c>
      <c r="G46" s="11">
        <v>0.18215388975078958</v>
      </c>
    </row>
    <row r="47" spans="2:7" x14ac:dyDescent="0.25">
      <c r="B47" s="16">
        <v>0.85</v>
      </c>
      <c r="C47" s="10">
        <v>0.9</v>
      </c>
      <c r="D47" s="10">
        <v>1.3</v>
      </c>
      <c r="E47" s="10">
        <v>1.4</v>
      </c>
      <c r="F47" s="10">
        <v>7.5366468135767389E-2</v>
      </c>
      <c r="G47" s="11">
        <v>0.10493273358542894</v>
      </c>
    </row>
    <row r="48" spans="2:7" x14ac:dyDescent="0.25">
      <c r="B48" s="16">
        <v>0.85</v>
      </c>
      <c r="C48" s="10">
        <v>1</v>
      </c>
      <c r="D48" s="10">
        <v>1.3</v>
      </c>
      <c r="E48" s="10">
        <v>1.6</v>
      </c>
      <c r="F48" s="10">
        <v>9.6561663420748456E-2</v>
      </c>
      <c r="G48" s="11">
        <v>0.17072102092788327</v>
      </c>
    </row>
    <row r="49" spans="2:7" x14ac:dyDescent="0.25">
      <c r="B49" s="16">
        <v>0.85</v>
      </c>
      <c r="C49" s="10">
        <v>0.9</v>
      </c>
      <c r="D49" s="10">
        <v>1.3</v>
      </c>
      <c r="E49" s="10">
        <v>0.9</v>
      </c>
      <c r="F49" s="10">
        <v>8.8235902295742297E-2</v>
      </c>
      <c r="G49" s="11">
        <v>7.8975544349804139E-2</v>
      </c>
    </row>
    <row r="50" spans="2:7" x14ac:dyDescent="0.25">
      <c r="B50" s="16">
        <v>0.85</v>
      </c>
      <c r="C50" s="10">
        <v>0.9</v>
      </c>
      <c r="D50" s="10">
        <v>1.7</v>
      </c>
      <c r="E50" s="10">
        <v>0.9</v>
      </c>
      <c r="F50" s="10">
        <v>9.5684538422416143E-2</v>
      </c>
      <c r="G50" s="11">
        <v>0.11199396799651698</v>
      </c>
    </row>
    <row r="51" spans="2:7" x14ac:dyDescent="0.25">
      <c r="B51" s="16">
        <v>1.1000000000000001</v>
      </c>
      <c r="C51" s="10">
        <v>0.9</v>
      </c>
      <c r="D51" s="10">
        <v>0.9</v>
      </c>
      <c r="E51" s="10">
        <v>1.4</v>
      </c>
      <c r="F51" s="10">
        <v>8.1263093783092641E-2</v>
      </c>
      <c r="G51" s="11">
        <v>0.10136758318502977</v>
      </c>
    </row>
    <row r="52" spans="2:7" x14ac:dyDescent="0.25">
      <c r="B52" s="16">
        <v>1</v>
      </c>
      <c r="C52" s="10">
        <v>1</v>
      </c>
      <c r="D52" s="10">
        <v>0.9</v>
      </c>
      <c r="E52" s="10">
        <v>1.4</v>
      </c>
      <c r="F52" s="10">
        <v>7.0108157023205955E-2</v>
      </c>
      <c r="G52" s="11">
        <v>8.8336277849239503E-2</v>
      </c>
    </row>
    <row r="53" spans="2:7" x14ac:dyDescent="0.25">
      <c r="B53" s="16">
        <v>0.85</v>
      </c>
      <c r="C53" s="10">
        <v>1</v>
      </c>
      <c r="D53" s="10">
        <v>1.3</v>
      </c>
      <c r="E53" s="10">
        <v>0.9</v>
      </c>
      <c r="F53" s="10">
        <v>9.2501704111240715E-2</v>
      </c>
      <c r="G53" s="11">
        <v>9.1992944738628901E-2</v>
      </c>
    </row>
    <row r="54" spans="2:7" x14ac:dyDescent="0.25">
      <c r="B54" s="16">
        <v>1.1000000000000001</v>
      </c>
      <c r="C54" s="10">
        <v>1</v>
      </c>
      <c r="D54" s="10">
        <v>0.9</v>
      </c>
      <c r="E54" s="10">
        <v>1.6</v>
      </c>
      <c r="F54" s="10">
        <v>7.6569780433410048E-2</v>
      </c>
      <c r="G54" s="11">
        <v>0.12128653220652154</v>
      </c>
    </row>
    <row r="55" spans="2:7" x14ac:dyDescent="0.25">
      <c r="B55" s="16">
        <v>1</v>
      </c>
      <c r="C55" s="10">
        <v>0.9</v>
      </c>
      <c r="D55" s="10">
        <v>0.9</v>
      </c>
      <c r="E55" s="10">
        <v>1.6</v>
      </c>
      <c r="F55" s="10">
        <v>7.5345574245016797E-2</v>
      </c>
      <c r="G55" s="11">
        <v>9.7647864221541786E-2</v>
      </c>
    </row>
    <row r="56" spans="2:7" x14ac:dyDescent="0.25">
      <c r="B56" s="16">
        <v>1</v>
      </c>
      <c r="C56" s="10">
        <v>1</v>
      </c>
      <c r="D56" s="10">
        <v>1.3</v>
      </c>
      <c r="E56" s="10">
        <v>1.4</v>
      </c>
      <c r="F56" s="10">
        <v>9.0501561527523644E-2</v>
      </c>
      <c r="G56" s="11">
        <v>0.16471284198009301</v>
      </c>
    </row>
    <row r="57" spans="2:7" x14ac:dyDescent="0.25">
      <c r="B57" s="16">
        <v>1</v>
      </c>
      <c r="C57" s="10">
        <v>0.9</v>
      </c>
      <c r="D57" s="10">
        <v>0.9</v>
      </c>
      <c r="E57" s="10">
        <v>1.6</v>
      </c>
      <c r="F57" s="10">
        <v>9.6173843189604105E-2</v>
      </c>
      <c r="G57" s="11">
        <v>0.12464130077372694</v>
      </c>
    </row>
    <row r="58" spans="2:7" x14ac:dyDescent="0.25">
      <c r="B58" s="16">
        <v>1.1000000000000001</v>
      </c>
      <c r="C58" s="10">
        <v>0.9</v>
      </c>
      <c r="D58" s="10">
        <v>1.7</v>
      </c>
      <c r="E58" s="10">
        <v>1.6</v>
      </c>
      <c r="F58" s="10">
        <v>9.1307862886978508E-2</v>
      </c>
      <c r="G58" s="11">
        <v>0.24587381318205573</v>
      </c>
    </row>
    <row r="59" spans="2:7" x14ac:dyDescent="0.25">
      <c r="B59" s="16">
        <v>1.1000000000000001</v>
      </c>
      <c r="C59" s="10">
        <v>0.9</v>
      </c>
      <c r="D59" s="10">
        <v>1.7</v>
      </c>
      <c r="E59" s="10">
        <v>0.9</v>
      </c>
      <c r="F59" s="10">
        <v>9.7872949475833665E-2</v>
      </c>
      <c r="G59" s="11">
        <v>0.14824815657104526</v>
      </c>
    </row>
    <row r="60" spans="2:7" x14ac:dyDescent="0.25">
      <c r="B60" s="16">
        <v>0.85</v>
      </c>
      <c r="C60" s="10">
        <v>1</v>
      </c>
      <c r="D60" s="10">
        <v>0.9</v>
      </c>
      <c r="E60" s="10">
        <v>1.6</v>
      </c>
      <c r="F60" s="10">
        <v>7.1113136846494826E-2</v>
      </c>
      <c r="G60" s="11">
        <v>8.7042479500109682E-2</v>
      </c>
    </row>
    <row r="61" spans="2:7" x14ac:dyDescent="0.25">
      <c r="B61" s="16">
        <v>1.1000000000000001</v>
      </c>
      <c r="C61" s="10">
        <v>0.9</v>
      </c>
      <c r="D61" s="10">
        <v>0.9</v>
      </c>
      <c r="E61" s="10">
        <v>1.4</v>
      </c>
      <c r="F61" s="10">
        <v>7.2774862110651761E-2</v>
      </c>
      <c r="G61" s="11">
        <v>9.0779362996827012E-2</v>
      </c>
    </row>
    <row r="62" spans="2:7" x14ac:dyDescent="0.25">
      <c r="B62" s="16">
        <v>1</v>
      </c>
      <c r="C62" s="10">
        <v>0.9</v>
      </c>
      <c r="D62" s="10">
        <v>0.9</v>
      </c>
      <c r="E62" s="10">
        <v>1.4</v>
      </c>
      <c r="F62" s="10">
        <v>7.7450878382776631E-2</v>
      </c>
      <c r="G62" s="11">
        <v>8.7829296086068695E-2</v>
      </c>
    </row>
    <row r="63" spans="2:7" x14ac:dyDescent="0.25">
      <c r="B63" s="16">
        <v>1.1000000000000001</v>
      </c>
      <c r="C63" s="10">
        <v>0.9</v>
      </c>
      <c r="D63" s="10">
        <v>1.3</v>
      </c>
      <c r="E63" s="10">
        <v>1.4</v>
      </c>
      <c r="F63" s="10">
        <v>8.1769303415104175E-2</v>
      </c>
      <c r="G63" s="11">
        <v>0.14733193089333471</v>
      </c>
    </row>
    <row r="64" spans="2:7" x14ac:dyDescent="0.25">
      <c r="B64" s="16">
        <v>0.85</v>
      </c>
      <c r="C64" s="10">
        <v>0.9</v>
      </c>
      <c r="D64" s="10">
        <v>0.9</v>
      </c>
      <c r="E64" s="10">
        <v>1.4</v>
      </c>
      <c r="F64" s="10">
        <v>9.2894917568443508E-2</v>
      </c>
      <c r="G64" s="11">
        <v>8.9541411044222696E-2</v>
      </c>
    </row>
    <row r="65" spans="2:7" x14ac:dyDescent="0.25">
      <c r="B65" s="16">
        <v>0.85</v>
      </c>
      <c r="C65" s="10">
        <v>0.9</v>
      </c>
      <c r="D65" s="10">
        <v>0.9</v>
      </c>
      <c r="E65" s="10">
        <v>1.6</v>
      </c>
      <c r="F65" s="10">
        <v>7.2872555731080271E-2</v>
      </c>
      <c r="G65" s="11">
        <v>8.0276407393358035E-2</v>
      </c>
    </row>
    <row r="66" spans="2:7" x14ac:dyDescent="0.25">
      <c r="B66" s="16">
        <v>0.85</v>
      </c>
      <c r="C66" s="10">
        <v>1</v>
      </c>
      <c r="D66" s="10">
        <v>1.7</v>
      </c>
      <c r="E66" s="10">
        <v>0.9</v>
      </c>
      <c r="F66" s="10">
        <v>8.0975699374027016E-2</v>
      </c>
      <c r="G66" s="11">
        <v>0.10530889703592214</v>
      </c>
    </row>
    <row r="67" spans="2:7" x14ac:dyDescent="0.25">
      <c r="B67" s="16">
        <v>1</v>
      </c>
      <c r="C67" s="10">
        <v>1</v>
      </c>
      <c r="D67" s="10">
        <v>1.7</v>
      </c>
      <c r="E67" s="10">
        <v>1.6</v>
      </c>
      <c r="F67" s="10">
        <v>7.0541265196523997E-2</v>
      </c>
      <c r="G67" s="11">
        <v>0.19187224133454528</v>
      </c>
    </row>
    <row r="68" spans="2:7" x14ac:dyDescent="0.25">
      <c r="B68" s="16">
        <v>1</v>
      </c>
      <c r="C68" s="10">
        <v>1</v>
      </c>
      <c r="D68" s="10">
        <v>0.9</v>
      </c>
      <c r="E68" s="10">
        <v>1.6</v>
      </c>
      <c r="F68" s="10">
        <v>9.8933356986955878E-2</v>
      </c>
      <c r="G68" s="11">
        <v>0.14246403406121649</v>
      </c>
    </row>
    <row r="69" spans="2:7" x14ac:dyDescent="0.25">
      <c r="B69" s="16">
        <v>0.85</v>
      </c>
      <c r="C69" s="10">
        <v>1</v>
      </c>
      <c r="D69" s="10">
        <v>1.7</v>
      </c>
      <c r="E69" s="10">
        <v>1.6</v>
      </c>
      <c r="F69" s="10">
        <v>8.9662125617891483E-2</v>
      </c>
      <c r="G69" s="11">
        <v>0.20729883442856509</v>
      </c>
    </row>
    <row r="70" spans="2:7" x14ac:dyDescent="0.25">
      <c r="B70" s="16">
        <v>1</v>
      </c>
      <c r="C70" s="10">
        <v>1</v>
      </c>
      <c r="D70" s="10">
        <v>0.9</v>
      </c>
      <c r="E70" s="10">
        <v>1.4</v>
      </c>
      <c r="F70" s="10">
        <v>8.819850827894149E-2</v>
      </c>
      <c r="G70" s="11">
        <v>0.11113012043146628</v>
      </c>
    </row>
    <row r="71" spans="2:7" x14ac:dyDescent="0.25">
      <c r="B71" s="16">
        <v>1.1000000000000001</v>
      </c>
      <c r="C71" s="10">
        <v>0.9</v>
      </c>
      <c r="D71" s="10">
        <v>1.3</v>
      </c>
      <c r="E71" s="10">
        <v>1.4</v>
      </c>
      <c r="F71" s="10">
        <v>8.2442712721254544E-2</v>
      </c>
      <c r="G71" s="11">
        <v>0.14854527978115645</v>
      </c>
    </row>
    <row r="72" spans="2:7" x14ac:dyDescent="0.25">
      <c r="B72" s="16">
        <v>0.85</v>
      </c>
      <c r="C72" s="10">
        <v>1</v>
      </c>
      <c r="D72" s="10">
        <v>0.9</v>
      </c>
      <c r="E72" s="10">
        <v>1.6</v>
      </c>
      <c r="F72" s="10">
        <v>8.9983237649519668E-2</v>
      </c>
      <c r="G72" s="11">
        <v>0.11013948288301209</v>
      </c>
    </row>
    <row r="73" spans="2:7" x14ac:dyDescent="0.25">
      <c r="B73" s="16">
        <v>0.85</v>
      </c>
      <c r="C73" s="10">
        <v>1</v>
      </c>
      <c r="D73" s="10">
        <v>1.7</v>
      </c>
      <c r="E73" s="10">
        <v>1.6</v>
      </c>
      <c r="F73" s="10">
        <v>8.034035524586805E-2</v>
      </c>
      <c r="G73" s="11">
        <v>0.18574690132844693</v>
      </c>
    </row>
    <row r="74" spans="2:7" x14ac:dyDescent="0.25">
      <c r="B74" s="16">
        <v>0.85</v>
      </c>
      <c r="C74" s="10">
        <v>1</v>
      </c>
      <c r="D74" s="10">
        <v>1.3</v>
      </c>
      <c r="E74" s="10">
        <v>0.9</v>
      </c>
      <c r="F74" s="10">
        <v>9.0554596247781144E-2</v>
      </c>
      <c r="G74" s="11">
        <v>9.0056545968418347E-2</v>
      </c>
    </row>
    <row r="75" spans="2:7" x14ac:dyDescent="0.25">
      <c r="B75" s="16">
        <v>0.85</v>
      </c>
      <c r="C75" s="10">
        <v>1</v>
      </c>
      <c r="D75" s="10">
        <v>1.3</v>
      </c>
      <c r="E75" s="10">
        <v>0.9</v>
      </c>
      <c r="F75" s="10">
        <v>9.3346207759679209E-2</v>
      </c>
      <c r="G75" s="11">
        <v>9.2832803617000983E-2</v>
      </c>
    </row>
    <row r="76" spans="2:7" x14ac:dyDescent="0.25">
      <c r="B76" s="16">
        <v>0.85</v>
      </c>
      <c r="C76" s="10">
        <v>1</v>
      </c>
      <c r="D76" s="10">
        <v>1.3</v>
      </c>
      <c r="E76" s="10">
        <v>1.4</v>
      </c>
      <c r="F76" s="10">
        <v>7.288904001665289E-2</v>
      </c>
      <c r="G76" s="11">
        <v>0.11275934490576202</v>
      </c>
    </row>
    <row r="77" spans="2:7" x14ac:dyDescent="0.25">
      <c r="B77" s="16">
        <v>0.85</v>
      </c>
      <c r="C77" s="10">
        <v>0.9</v>
      </c>
      <c r="D77" s="10">
        <v>0.9</v>
      </c>
      <c r="E77" s="10">
        <v>1.6</v>
      </c>
      <c r="F77" s="10">
        <v>9.7328965049139571E-2</v>
      </c>
      <c r="G77" s="11">
        <v>0.10721758789813217</v>
      </c>
    </row>
    <row r="78" spans="2:7" x14ac:dyDescent="0.25">
      <c r="B78" s="16">
        <v>1.1000000000000001</v>
      </c>
      <c r="C78" s="10">
        <v>1</v>
      </c>
      <c r="D78" s="10">
        <v>1.3</v>
      </c>
      <c r="E78" s="10">
        <v>1.6</v>
      </c>
      <c r="F78" s="10">
        <v>8.4077778794008975E-2</v>
      </c>
      <c r="G78" s="11">
        <v>0.19236995788069255</v>
      </c>
    </row>
    <row r="79" spans="2:7" x14ac:dyDescent="0.25">
      <c r="B79" s="16">
        <v>1</v>
      </c>
      <c r="C79" s="10">
        <v>0.9</v>
      </c>
      <c r="D79" s="10">
        <v>0.9</v>
      </c>
      <c r="E79" s="10">
        <v>1.4</v>
      </c>
      <c r="F79" s="10">
        <v>7.4829279892168157E-2</v>
      </c>
      <c r="G79" s="11">
        <v>8.4856403397718688E-2</v>
      </c>
    </row>
    <row r="80" spans="2:7" x14ac:dyDescent="0.25">
      <c r="B80" s="16">
        <v>1</v>
      </c>
      <c r="C80" s="10">
        <v>1</v>
      </c>
      <c r="D80" s="10">
        <v>1.3</v>
      </c>
      <c r="E80" s="10">
        <v>1.4</v>
      </c>
      <c r="F80" s="10">
        <v>7.7043800146120653E-2</v>
      </c>
      <c r="G80" s="11">
        <v>0.14021971626593957</v>
      </c>
    </row>
    <row r="81" spans="2:7" x14ac:dyDescent="0.25">
      <c r="B81" s="16">
        <v>1.1000000000000001</v>
      </c>
      <c r="C81" s="10">
        <v>0.9</v>
      </c>
      <c r="D81" s="10">
        <v>0.9</v>
      </c>
      <c r="E81" s="10">
        <v>1.6</v>
      </c>
      <c r="F81" s="10">
        <v>7.7039841220951366E-2</v>
      </c>
      <c r="G81" s="11">
        <v>0.10982799764458828</v>
      </c>
    </row>
    <row r="82" spans="2:7" x14ac:dyDescent="0.25">
      <c r="B82" s="16">
        <v>0.85</v>
      </c>
      <c r="C82" s="10">
        <v>1</v>
      </c>
      <c r="D82" s="10">
        <v>0.9</v>
      </c>
      <c r="E82" s="10">
        <v>0.9</v>
      </c>
      <c r="F82" s="10">
        <v>9.9357551621775939E-2</v>
      </c>
      <c r="G82" s="11">
        <v>6.8407674291592738E-2</v>
      </c>
    </row>
    <row r="83" spans="2:7" x14ac:dyDescent="0.25">
      <c r="B83" s="16">
        <v>1.1000000000000001</v>
      </c>
      <c r="C83" s="10">
        <v>0.9</v>
      </c>
      <c r="D83" s="10">
        <v>0.9</v>
      </c>
      <c r="E83" s="10">
        <v>1.4</v>
      </c>
      <c r="F83" s="10">
        <v>9.670448741633092E-2</v>
      </c>
      <c r="G83" s="11">
        <v>0.1206291776031312</v>
      </c>
    </row>
    <row r="84" spans="2:7" x14ac:dyDescent="0.25">
      <c r="B84" s="16">
        <v>0.85</v>
      </c>
      <c r="C84" s="10">
        <v>1</v>
      </c>
      <c r="D84" s="10">
        <v>1.3</v>
      </c>
      <c r="E84" s="10">
        <v>1.6</v>
      </c>
      <c r="F84" s="10">
        <v>9.8526424558486106E-2</v>
      </c>
      <c r="G84" s="11">
        <v>0.17419471861940344</v>
      </c>
    </row>
    <row r="85" spans="2:7" x14ac:dyDescent="0.25">
      <c r="B85" s="16">
        <v>1.1000000000000001</v>
      </c>
      <c r="C85" s="10">
        <v>1</v>
      </c>
      <c r="D85" s="10">
        <v>1.3</v>
      </c>
      <c r="E85" s="10">
        <v>1.4</v>
      </c>
      <c r="F85" s="10">
        <v>8.021353398551466E-2</v>
      </c>
      <c r="G85" s="11">
        <v>0.16058749503900036</v>
      </c>
    </row>
    <row r="86" spans="2:7" x14ac:dyDescent="0.25">
      <c r="B86" s="16">
        <v>0.85</v>
      </c>
      <c r="C86" s="10">
        <v>0.9</v>
      </c>
      <c r="D86" s="10">
        <v>1.7</v>
      </c>
      <c r="E86" s="10">
        <v>0.9</v>
      </c>
      <c r="F86" s="10">
        <v>7.8139964171093035E-2</v>
      </c>
      <c r="G86" s="11">
        <v>9.1458921064055843E-2</v>
      </c>
    </row>
    <row r="87" spans="2:7" x14ac:dyDescent="0.25">
      <c r="B87" s="16">
        <v>1</v>
      </c>
      <c r="C87" s="10">
        <v>0.9</v>
      </c>
      <c r="D87" s="10">
        <v>1.7</v>
      </c>
      <c r="E87" s="10">
        <v>0.9</v>
      </c>
      <c r="F87" s="10">
        <v>7.2383414912846111E-2</v>
      </c>
      <c r="G87" s="11">
        <v>9.9671962334989095E-2</v>
      </c>
    </row>
    <row r="88" spans="2:7" x14ac:dyDescent="0.25">
      <c r="B88" s="16">
        <v>0.85</v>
      </c>
      <c r="C88" s="10">
        <v>1</v>
      </c>
      <c r="D88" s="10">
        <v>0.9</v>
      </c>
      <c r="E88" s="10">
        <v>1.4</v>
      </c>
      <c r="F88" s="10">
        <v>8.7304057594843443E-2</v>
      </c>
      <c r="G88" s="11">
        <v>9.3502645684077318E-2</v>
      </c>
    </row>
    <row r="89" spans="2:7" x14ac:dyDescent="0.25">
      <c r="B89" s="16">
        <v>0.85</v>
      </c>
      <c r="C89" s="10">
        <v>0.9</v>
      </c>
      <c r="D89" s="10">
        <v>1.7</v>
      </c>
      <c r="E89" s="10">
        <v>1.4</v>
      </c>
      <c r="F89" s="10">
        <v>7.462853749262563E-2</v>
      </c>
      <c r="G89" s="11">
        <v>0.13587617821282347</v>
      </c>
    </row>
    <row r="90" spans="2:7" x14ac:dyDescent="0.25">
      <c r="B90" s="16">
        <v>1.1000000000000001</v>
      </c>
      <c r="C90" s="10">
        <v>0.9</v>
      </c>
      <c r="D90" s="10">
        <v>1.3</v>
      </c>
      <c r="E90" s="10">
        <v>1.4</v>
      </c>
      <c r="F90" s="10">
        <v>9.6450347905280481E-2</v>
      </c>
      <c r="G90" s="11">
        <v>0.17378423685573438</v>
      </c>
    </row>
    <row r="91" spans="2:7" x14ac:dyDescent="0.25">
      <c r="B91" s="16">
        <v>1.1000000000000001</v>
      </c>
      <c r="C91" s="10">
        <v>1</v>
      </c>
      <c r="D91" s="10">
        <v>1.7</v>
      </c>
      <c r="E91" s="10">
        <v>1.6</v>
      </c>
      <c r="F91" s="10">
        <v>8.116803696476721E-2</v>
      </c>
      <c r="G91" s="11">
        <v>0.24285476659858352</v>
      </c>
    </row>
    <row r="92" spans="2:7" x14ac:dyDescent="0.25">
      <c r="B92" s="16">
        <v>0.85</v>
      </c>
      <c r="C92" s="10">
        <v>1</v>
      </c>
      <c r="D92" s="10">
        <v>0.9</v>
      </c>
      <c r="E92" s="10">
        <v>0.9</v>
      </c>
      <c r="F92" s="10">
        <v>9.6875238495198607E-2</v>
      </c>
      <c r="G92" s="11">
        <v>6.6698601703944246E-2</v>
      </c>
    </row>
    <row r="93" spans="2:7" x14ac:dyDescent="0.25">
      <c r="B93" s="16">
        <v>0.85</v>
      </c>
      <c r="C93" s="10">
        <v>1</v>
      </c>
      <c r="D93" s="10">
        <v>0.9</v>
      </c>
      <c r="E93" s="10">
        <v>1.6</v>
      </c>
      <c r="F93" s="10">
        <v>8.3658074797883591E-2</v>
      </c>
      <c r="G93" s="11">
        <v>0.10239748355260954</v>
      </c>
    </row>
    <row r="94" spans="2:7" x14ac:dyDescent="0.25">
      <c r="B94" s="16">
        <v>1</v>
      </c>
      <c r="C94" s="10">
        <v>1</v>
      </c>
      <c r="D94" s="10">
        <v>0.9</v>
      </c>
      <c r="E94" s="10">
        <v>1.6</v>
      </c>
      <c r="F94" s="10">
        <v>8.4029724386988205E-2</v>
      </c>
      <c r="G94" s="11">
        <v>0.12100280311726302</v>
      </c>
    </row>
    <row r="95" spans="2:7" x14ac:dyDescent="0.25">
      <c r="B95" s="16">
        <v>1</v>
      </c>
      <c r="C95" s="10">
        <v>0.9</v>
      </c>
      <c r="D95" s="10">
        <v>1.7</v>
      </c>
      <c r="E95" s="10">
        <v>0.9</v>
      </c>
      <c r="F95" s="10">
        <v>8.5796052994203564E-2</v>
      </c>
      <c r="G95" s="11">
        <v>0.11814116497301831</v>
      </c>
    </row>
    <row r="96" spans="2:7" x14ac:dyDescent="0.25">
      <c r="B96" s="16">
        <v>0.85</v>
      </c>
      <c r="C96" s="10">
        <v>1</v>
      </c>
      <c r="D96" s="10">
        <v>0.9</v>
      </c>
      <c r="E96" s="10">
        <v>1.6</v>
      </c>
      <c r="F96" s="10">
        <v>8.2714038393710859E-2</v>
      </c>
      <c r="G96" s="11">
        <v>0.10124198299390211</v>
      </c>
    </row>
    <row r="97" spans="2:7" x14ac:dyDescent="0.25">
      <c r="B97" s="16">
        <v>0.85</v>
      </c>
      <c r="C97" s="10">
        <v>0.9</v>
      </c>
      <c r="D97" s="10">
        <v>1.3</v>
      </c>
      <c r="E97" s="10">
        <v>1.4</v>
      </c>
      <c r="F97" s="10">
        <v>7.4827964070781544E-2</v>
      </c>
      <c r="G97" s="11">
        <v>0.10418297437574915</v>
      </c>
    </row>
    <row r="98" spans="2:7" x14ac:dyDescent="0.25">
      <c r="B98" s="16">
        <v>0.85</v>
      </c>
      <c r="C98" s="10">
        <v>1</v>
      </c>
      <c r="D98" s="10">
        <v>1.7</v>
      </c>
      <c r="E98" s="10">
        <v>0.9</v>
      </c>
      <c r="F98" s="10">
        <v>8.5579913570004384E-2</v>
      </c>
      <c r="G98" s="11">
        <v>0.1112966775977907</v>
      </c>
    </row>
    <row r="99" spans="2:7" x14ac:dyDescent="0.25">
      <c r="B99" s="16">
        <v>0.85</v>
      </c>
      <c r="C99" s="10">
        <v>1</v>
      </c>
      <c r="D99" s="10">
        <v>1.3</v>
      </c>
      <c r="E99" s="10">
        <v>1.4</v>
      </c>
      <c r="F99" s="10">
        <v>9.0420355929393181E-2</v>
      </c>
      <c r="G99" s="11">
        <v>0.13988029062277124</v>
      </c>
    </row>
    <row r="100" spans="2:7" x14ac:dyDescent="0.25">
      <c r="B100" s="16">
        <v>0.85</v>
      </c>
      <c r="C100" s="10">
        <v>0.9</v>
      </c>
      <c r="D100" s="10">
        <v>1.7</v>
      </c>
      <c r="E100" s="10">
        <v>1.4</v>
      </c>
      <c r="F100" s="10">
        <v>7.0426288957155858E-2</v>
      </c>
      <c r="G100" s="11">
        <v>0.12822514430429366</v>
      </c>
    </row>
    <row r="101" spans="2:7" x14ac:dyDescent="0.25">
      <c r="B101" s="16">
        <v>1.1000000000000001</v>
      </c>
      <c r="C101" s="10">
        <v>1</v>
      </c>
      <c r="D101" s="10">
        <v>1.7</v>
      </c>
      <c r="E101" s="10">
        <v>0.9</v>
      </c>
      <c r="F101" s="10">
        <v>8.3874498962779861E-2</v>
      </c>
      <c r="G101" s="11">
        <v>0.14116078175435851</v>
      </c>
    </row>
    <row r="102" spans="2:7" x14ac:dyDescent="0.25">
      <c r="B102" s="16">
        <v>0.85</v>
      </c>
      <c r="C102" s="10">
        <v>0.9</v>
      </c>
      <c r="D102" s="10">
        <v>1.3</v>
      </c>
      <c r="E102" s="10">
        <v>1.6</v>
      </c>
      <c r="F102" s="10">
        <v>7.2269162619273949E-2</v>
      </c>
      <c r="G102" s="11">
        <v>0.11499469155978873</v>
      </c>
    </row>
    <row r="103" spans="2:7" x14ac:dyDescent="0.25">
      <c r="B103" s="16">
        <v>0.85</v>
      </c>
      <c r="C103" s="10">
        <v>0.9</v>
      </c>
      <c r="D103" s="10">
        <v>1.3</v>
      </c>
      <c r="E103" s="10">
        <v>1.6</v>
      </c>
      <c r="F103" s="10">
        <v>7.1624006222414077E-2</v>
      </c>
      <c r="G103" s="11">
        <v>0.11396811870110529</v>
      </c>
    </row>
    <row r="104" spans="2:7" x14ac:dyDescent="0.25">
      <c r="B104" s="16">
        <v>0.85</v>
      </c>
      <c r="C104" s="10">
        <v>1</v>
      </c>
      <c r="D104" s="10">
        <v>1.7</v>
      </c>
      <c r="E104" s="10">
        <v>1.4</v>
      </c>
      <c r="F104" s="10">
        <v>7.2257017560348677E-2</v>
      </c>
      <c r="G104" s="11">
        <v>0.14617594652458535</v>
      </c>
    </row>
    <row r="105" spans="2:7" x14ac:dyDescent="0.25">
      <c r="B105" s="16">
        <v>1.1000000000000001</v>
      </c>
      <c r="C105" s="10">
        <v>1</v>
      </c>
      <c r="D105" s="10">
        <v>1.3</v>
      </c>
      <c r="E105" s="10">
        <v>1.6</v>
      </c>
      <c r="F105" s="10">
        <v>7.6228786104139232E-2</v>
      </c>
      <c r="G105" s="11">
        <v>0.17441146260627058</v>
      </c>
    </row>
    <row r="106" spans="2:7" x14ac:dyDescent="0.25">
      <c r="B106" s="16">
        <v>0.85</v>
      </c>
      <c r="C106" s="10">
        <v>1</v>
      </c>
      <c r="D106" s="10">
        <v>1.7</v>
      </c>
      <c r="E106" s="10">
        <v>1.4</v>
      </c>
      <c r="F106" s="10">
        <v>7.0970283743972781E-2</v>
      </c>
      <c r="G106" s="11">
        <v>0.14357288401405691</v>
      </c>
    </row>
    <row r="107" spans="2:7" x14ac:dyDescent="0.25">
      <c r="B107" s="16">
        <v>0.85</v>
      </c>
      <c r="C107" s="10">
        <v>1</v>
      </c>
      <c r="D107" s="10">
        <v>0.9</v>
      </c>
      <c r="E107" s="10">
        <v>1.4</v>
      </c>
      <c r="F107" s="10">
        <v>9.0706730902077995E-2</v>
      </c>
      <c r="G107" s="11">
        <v>9.7146908796125531E-2</v>
      </c>
    </row>
    <row r="108" spans="2:7" x14ac:dyDescent="0.25">
      <c r="B108" s="16">
        <v>1</v>
      </c>
      <c r="C108" s="10">
        <v>0.9</v>
      </c>
      <c r="D108" s="10">
        <v>1.7</v>
      </c>
      <c r="E108" s="10">
        <v>1.6</v>
      </c>
      <c r="F108" s="10">
        <v>7.4996618610398441E-2</v>
      </c>
      <c r="G108" s="11">
        <v>0.18359172235825541</v>
      </c>
    </row>
    <row r="109" spans="2:7" x14ac:dyDescent="0.25">
      <c r="B109" s="16">
        <v>1.1000000000000001</v>
      </c>
      <c r="C109" s="10">
        <v>1</v>
      </c>
      <c r="D109" s="10">
        <v>1.7</v>
      </c>
      <c r="E109" s="10">
        <v>0.9</v>
      </c>
      <c r="F109" s="10">
        <v>8.5790943994465449E-2</v>
      </c>
      <c r="G109" s="11">
        <v>0.14438615874268534</v>
      </c>
    </row>
    <row r="110" spans="2:7" x14ac:dyDescent="0.25">
      <c r="B110" s="16">
        <v>1</v>
      </c>
      <c r="C110" s="10">
        <v>0.9</v>
      </c>
      <c r="D110" s="10">
        <v>1.7</v>
      </c>
      <c r="E110" s="10">
        <v>1.4</v>
      </c>
      <c r="F110" s="10">
        <v>9.7850294189004067E-2</v>
      </c>
      <c r="G110" s="11">
        <v>0.2095953301528467</v>
      </c>
    </row>
    <row r="111" spans="2:7" x14ac:dyDescent="0.25">
      <c r="B111" s="16">
        <v>0.85</v>
      </c>
      <c r="C111" s="10">
        <v>0.9</v>
      </c>
      <c r="D111" s="10">
        <v>0.9</v>
      </c>
      <c r="E111" s="10">
        <v>0.9</v>
      </c>
      <c r="F111" s="10">
        <v>9.2152104228558324E-2</v>
      </c>
      <c r="G111" s="11">
        <v>5.7102051385226171E-2</v>
      </c>
    </row>
    <row r="112" spans="2:7" x14ac:dyDescent="0.25">
      <c r="B112" s="16">
        <v>0.85</v>
      </c>
      <c r="C112" s="10">
        <v>0.9</v>
      </c>
      <c r="D112" s="10">
        <v>1.7</v>
      </c>
      <c r="E112" s="10">
        <v>0.9</v>
      </c>
      <c r="F112" s="10">
        <v>9.4833103956189352E-2</v>
      </c>
      <c r="G112" s="11">
        <v>0.11099740652552183</v>
      </c>
    </row>
    <row r="113" spans="2:7" x14ac:dyDescent="0.25">
      <c r="B113" s="16">
        <v>1</v>
      </c>
      <c r="C113" s="10">
        <v>1</v>
      </c>
      <c r="D113" s="10">
        <v>1.7</v>
      </c>
      <c r="E113" s="10">
        <v>0.9</v>
      </c>
      <c r="F113" s="10">
        <v>8.5411612659040848E-2</v>
      </c>
      <c r="G113" s="11">
        <v>0.13067976736833251</v>
      </c>
    </row>
    <row r="114" spans="2:7" x14ac:dyDescent="0.25">
      <c r="B114" s="16">
        <v>0.85</v>
      </c>
      <c r="C114" s="10">
        <v>1</v>
      </c>
      <c r="D114" s="10">
        <v>1.7</v>
      </c>
      <c r="E114" s="10">
        <v>0.9</v>
      </c>
      <c r="F114" s="10">
        <v>9.8772406908367832E-2</v>
      </c>
      <c r="G114" s="11">
        <v>0.12845351518433237</v>
      </c>
    </row>
    <row r="115" spans="2:7" x14ac:dyDescent="0.25">
      <c r="B115" s="16">
        <v>0.85</v>
      </c>
      <c r="C115" s="10">
        <v>0.9</v>
      </c>
      <c r="D115" s="10">
        <v>1.7</v>
      </c>
      <c r="E115" s="10">
        <v>0.9</v>
      </c>
      <c r="F115" s="10">
        <v>9.6742515371886606E-2</v>
      </c>
      <c r="G115" s="11">
        <v>0.11323227711702467</v>
      </c>
    </row>
    <row r="116" spans="2:7" x14ac:dyDescent="0.25">
      <c r="B116" s="16">
        <v>1</v>
      </c>
      <c r="C116" s="10">
        <v>0.9</v>
      </c>
      <c r="D116" s="10">
        <v>0.9</v>
      </c>
      <c r="E116" s="10">
        <v>0.9</v>
      </c>
      <c r="F116" s="10">
        <v>9.0745511783808505E-2</v>
      </c>
      <c r="G116" s="11">
        <v>6.6153478090396414E-2</v>
      </c>
    </row>
    <row r="117" spans="2:7" x14ac:dyDescent="0.25">
      <c r="B117" s="16">
        <v>1</v>
      </c>
      <c r="C117" s="10">
        <v>1</v>
      </c>
      <c r="D117" s="10">
        <v>0.9</v>
      </c>
      <c r="E117" s="10">
        <v>1.6</v>
      </c>
      <c r="F117" s="10">
        <v>8.3723387951287878E-2</v>
      </c>
      <c r="G117" s="11">
        <v>0.12056167864985456</v>
      </c>
    </row>
    <row r="118" spans="2:7" x14ac:dyDescent="0.25">
      <c r="B118" s="16">
        <v>0.85</v>
      </c>
      <c r="C118" s="10">
        <v>0.9</v>
      </c>
      <c r="D118" s="10">
        <v>1.7</v>
      </c>
      <c r="E118" s="10">
        <v>0.9</v>
      </c>
      <c r="F118" s="10">
        <v>9.8083729222712093E-2</v>
      </c>
      <c r="G118" s="11">
        <v>0.11480210086872338</v>
      </c>
    </row>
    <row r="119" spans="2:7" x14ac:dyDescent="0.25">
      <c r="B119" s="16">
        <v>1</v>
      </c>
      <c r="C119" s="10">
        <v>0.9</v>
      </c>
      <c r="D119" s="10">
        <v>0.9</v>
      </c>
      <c r="E119" s="10">
        <v>1.4</v>
      </c>
      <c r="F119" s="10">
        <v>7.9044989404378804E-2</v>
      </c>
      <c r="G119" s="11">
        <v>8.9637017984565553E-2</v>
      </c>
    </row>
    <row r="120" spans="2:7" x14ac:dyDescent="0.25">
      <c r="B120" s="16">
        <v>1</v>
      </c>
      <c r="C120" s="10">
        <v>1</v>
      </c>
      <c r="D120" s="10">
        <v>1.7</v>
      </c>
      <c r="E120" s="10">
        <v>1.4</v>
      </c>
      <c r="F120" s="10">
        <v>7.9557129137102528E-2</v>
      </c>
      <c r="G120" s="11">
        <v>0.18934596734630402</v>
      </c>
    </row>
    <row r="121" spans="2:7" x14ac:dyDescent="0.25">
      <c r="B121" s="16">
        <v>0.85</v>
      </c>
      <c r="C121" s="10">
        <v>1</v>
      </c>
      <c r="D121" s="10">
        <v>0.9</v>
      </c>
      <c r="E121" s="10">
        <v>0.9</v>
      </c>
      <c r="F121" s="10">
        <v>8.6412024869020332E-2</v>
      </c>
      <c r="G121" s="11">
        <v>5.9494679122320496E-2</v>
      </c>
    </row>
    <row r="122" spans="2:7" x14ac:dyDescent="0.25">
      <c r="B122" s="16">
        <v>1</v>
      </c>
      <c r="C122" s="10">
        <v>0.9</v>
      </c>
      <c r="D122" s="10">
        <v>0.9</v>
      </c>
      <c r="E122" s="10">
        <v>1.6</v>
      </c>
      <c r="F122" s="10">
        <v>7.7134004115365307E-2</v>
      </c>
      <c r="G122" s="11">
        <v>9.996566933351346E-2</v>
      </c>
    </row>
    <row r="123" spans="2:7" x14ac:dyDescent="0.25">
      <c r="B123" s="16">
        <v>1</v>
      </c>
      <c r="C123" s="10">
        <v>1</v>
      </c>
      <c r="D123" s="10">
        <v>1.7</v>
      </c>
      <c r="E123" s="10">
        <v>0.9</v>
      </c>
      <c r="F123" s="10">
        <v>9.5614502679706226E-2</v>
      </c>
      <c r="G123" s="11">
        <v>0.14629018909995053</v>
      </c>
    </row>
    <row r="124" spans="2:7" x14ac:dyDescent="0.25">
      <c r="B124" s="16">
        <v>1.1000000000000001</v>
      </c>
      <c r="C124" s="10">
        <v>1</v>
      </c>
      <c r="D124" s="10">
        <v>1.7</v>
      </c>
      <c r="E124" s="10">
        <v>0.9</v>
      </c>
      <c r="F124" s="10">
        <v>7.1389976324473095E-2</v>
      </c>
      <c r="G124" s="11">
        <v>0.12014933015408823</v>
      </c>
    </row>
    <row r="125" spans="2:7" x14ac:dyDescent="0.25">
      <c r="B125" s="16">
        <v>0.85</v>
      </c>
      <c r="C125" s="10">
        <v>1</v>
      </c>
      <c r="D125" s="10">
        <v>1.3</v>
      </c>
      <c r="E125" s="10">
        <v>1.4</v>
      </c>
      <c r="F125" s="10">
        <v>7.6594163087163034E-2</v>
      </c>
      <c r="G125" s="11">
        <v>0.11849117029584121</v>
      </c>
    </row>
    <row r="126" spans="2:7" x14ac:dyDescent="0.25">
      <c r="B126" s="16">
        <v>1.1000000000000001</v>
      </c>
      <c r="C126" s="10">
        <v>1</v>
      </c>
      <c r="D126" s="10">
        <v>0.9</v>
      </c>
      <c r="E126" s="10">
        <v>1.4</v>
      </c>
      <c r="F126" s="10">
        <v>8.6709521714114779E-2</v>
      </c>
      <c r="G126" s="11">
        <v>0.1201793970957631</v>
      </c>
    </row>
    <row r="127" spans="2:7" x14ac:dyDescent="0.25">
      <c r="B127" s="16">
        <v>1.1000000000000001</v>
      </c>
      <c r="C127" s="10">
        <v>0.9</v>
      </c>
      <c r="D127" s="10">
        <v>1.7</v>
      </c>
      <c r="E127" s="10">
        <v>1.4</v>
      </c>
      <c r="F127" s="10">
        <v>9.1979489150114113E-2</v>
      </c>
      <c r="G127" s="11">
        <v>0.21672207233549887</v>
      </c>
    </row>
    <row r="128" spans="2:7" x14ac:dyDescent="0.25">
      <c r="B128" s="16">
        <v>0.85</v>
      </c>
      <c r="C128" s="10">
        <v>0.9</v>
      </c>
      <c r="D128" s="10">
        <v>1.3</v>
      </c>
      <c r="E128" s="10">
        <v>1.6</v>
      </c>
      <c r="F128" s="10">
        <v>7.3449610048529984E-2</v>
      </c>
      <c r="G128" s="11">
        <v>0.11687301950922092</v>
      </c>
    </row>
    <row r="129" spans="2:7" x14ac:dyDescent="0.25">
      <c r="B129" s="16">
        <v>1</v>
      </c>
      <c r="C129" s="10">
        <v>1</v>
      </c>
      <c r="D129" s="10">
        <v>1.3</v>
      </c>
      <c r="E129" s="10">
        <v>0.9</v>
      </c>
      <c r="F129" s="10">
        <v>7.6146308974484392E-2</v>
      </c>
      <c r="G129" s="11">
        <v>8.9091181500146749E-2</v>
      </c>
    </row>
    <row r="130" spans="2:7" x14ac:dyDescent="0.25">
      <c r="B130" s="16">
        <v>1</v>
      </c>
      <c r="C130" s="10">
        <v>1</v>
      </c>
      <c r="D130" s="10">
        <v>1.3</v>
      </c>
      <c r="E130" s="10">
        <v>1.6</v>
      </c>
      <c r="F130" s="10">
        <v>9.0720243810978096E-2</v>
      </c>
      <c r="G130" s="11">
        <v>0.18869810712683444</v>
      </c>
    </row>
    <row r="131" spans="2:7" x14ac:dyDescent="0.25">
      <c r="B131" s="16">
        <v>1</v>
      </c>
      <c r="C131" s="10">
        <v>1</v>
      </c>
      <c r="D131" s="10">
        <v>0.9</v>
      </c>
      <c r="E131" s="10">
        <v>1.6</v>
      </c>
      <c r="F131" s="10">
        <v>8.8934226161462723E-2</v>
      </c>
      <c r="G131" s="11">
        <v>0.12806528567250633</v>
      </c>
    </row>
    <row r="132" spans="2:7" x14ac:dyDescent="0.25">
      <c r="B132" s="16">
        <v>1</v>
      </c>
      <c r="C132" s="10">
        <v>1</v>
      </c>
      <c r="D132" s="10">
        <v>0.9</v>
      </c>
      <c r="E132" s="10">
        <v>1.6</v>
      </c>
      <c r="F132" s="10">
        <v>7.5054673319094364E-2</v>
      </c>
      <c r="G132" s="11">
        <v>0.10807872957949589</v>
      </c>
    </row>
    <row r="133" spans="2:7" x14ac:dyDescent="0.25">
      <c r="B133" s="16">
        <v>1</v>
      </c>
      <c r="C133" s="10">
        <v>1</v>
      </c>
      <c r="D133" s="10">
        <v>1.7</v>
      </c>
      <c r="E133" s="10">
        <v>0.9</v>
      </c>
      <c r="F133" s="10">
        <v>8.5826263120371366E-2</v>
      </c>
      <c r="G133" s="11">
        <v>0.13131418257416819</v>
      </c>
    </row>
    <row r="134" spans="2:7" x14ac:dyDescent="0.25">
      <c r="B134" s="16">
        <v>1</v>
      </c>
      <c r="C134" s="10">
        <v>0.9</v>
      </c>
      <c r="D134" s="10">
        <v>0.9</v>
      </c>
      <c r="E134" s="10">
        <v>1.4</v>
      </c>
      <c r="F134" s="10">
        <v>7.604780255364188E-2</v>
      </c>
      <c r="G134" s="11">
        <v>8.6238208095829882E-2</v>
      </c>
    </row>
    <row r="135" spans="2:7" x14ac:dyDescent="0.25">
      <c r="B135" s="16">
        <v>1</v>
      </c>
      <c r="C135" s="10">
        <v>0.9</v>
      </c>
      <c r="D135" s="10">
        <v>0.9</v>
      </c>
      <c r="E135" s="10">
        <v>1.4</v>
      </c>
      <c r="F135" s="10">
        <v>9.408685756324997E-2</v>
      </c>
      <c r="G135" s="11">
        <v>0.10669449647672545</v>
      </c>
    </row>
    <row r="136" spans="2:7" x14ac:dyDescent="0.25">
      <c r="B136" s="16">
        <v>1</v>
      </c>
      <c r="C136" s="10">
        <v>0.9</v>
      </c>
      <c r="D136" s="10">
        <v>1.7</v>
      </c>
      <c r="E136" s="10">
        <v>1.6</v>
      </c>
      <c r="F136" s="10">
        <v>8.1961769488612363E-2</v>
      </c>
      <c r="G136" s="11">
        <v>0.20064241170812311</v>
      </c>
    </row>
    <row r="137" spans="2:7" x14ac:dyDescent="0.25">
      <c r="B137" s="16">
        <v>0.85</v>
      </c>
      <c r="C137" s="10">
        <v>1</v>
      </c>
      <c r="D137" s="10">
        <v>1.3</v>
      </c>
      <c r="E137" s="10">
        <v>1.6</v>
      </c>
      <c r="F137" s="10">
        <v>7.1532645177537629E-2</v>
      </c>
      <c r="G137" s="11">
        <v>0.12646971667388654</v>
      </c>
    </row>
    <row r="138" spans="2:7" x14ac:dyDescent="0.25">
      <c r="B138" s="16">
        <v>1.1000000000000001</v>
      </c>
      <c r="C138" s="10">
        <v>1</v>
      </c>
      <c r="D138" s="10">
        <v>1.7</v>
      </c>
      <c r="E138" s="10">
        <v>0.9</v>
      </c>
      <c r="F138" s="10">
        <v>7.6180821542059116E-2</v>
      </c>
      <c r="G138" s="11">
        <v>0.12821232265528548</v>
      </c>
    </row>
    <row r="139" spans="2:7" x14ac:dyDescent="0.25">
      <c r="B139" s="16">
        <v>0.85</v>
      </c>
      <c r="C139" s="10">
        <v>0.9</v>
      </c>
      <c r="D139" s="10">
        <v>1.7</v>
      </c>
      <c r="E139" s="10">
        <v>1.6</v>
      </c>
      <c r="F139" s="10">
        <v>9.4143005969438032E-2</v>
      </c>
      <c r="G139" s="11">
        <v>0.19589276682120665</v>
      </c>
    </row>
    <row r="140" spans="2:7" x14ac:dyDescent="0.25">
      <c r="B140" s="16">
        <v>0.85</v>
      </c>
      <c r="C140" s="10">
        <v>0.9</v>
      </c>
      <c r="D140" s="10">
        <v>1.7</v>
      </c>
      <c r="E140" s="10">
        <v>1.6</v>
      </c>
      <c r="F140" s="10">
        <v>8.1508230343608171E-2</v>
      </c>
      <c r="G140" s="11">
        <v>0.16960232569897987</v>
      </c>
    </row>
    <row r="141" spans="2:7" x14ac:dyDescent="0.25">
      <c r="B141" s="16">
        <v>1.1000000000000001</v>
      </c>
      <c r="C141" s="10">
        <v>0.9</v>
      </c>
      <c r="D141" s="10">
        <v>1.3</v>
      </c>
      <c r="E141" s="10">
        <v>1.6</v>
      </c>
      <c r="F141" s="10">
        <v>9.6296312784596841E-2</v>
      </c>
      <c r="G141" s="11">
        <v>0.19829336728604183</v>
      </c>
    </row>
    <row r="142" spans="2:7" x14ac:dyDescent="0.25">
      <c r="B142" s="16">
        <v>0.85</v>
      </c>
      <c r="C142" s="10">
        <v>0.9</v>
      </c>
      <c r="D142" s="10">
        <v>1.3</v>
      </c>
      <c r="E142" s="10">
        <v>0.9</v>
      </c>
      <c r="F142" s="10">
        <v>8.2599450481207787E-2</v>
      </c>
      <c r="G142" s="11">
        <v>7.3930638153205025E-2</v>
      </c>
    </row>
    <row r="143" spans="2:7" x14ac:dyDescent="0.25">
      <c r="B143" s="16">
        <v>1</v>
      </c>
      <c r="C143" s="10">
        <v>1</v>
      </c>
      <c r="D143" s="10">
        <v>0.9</v>
      </c>
      <c r="E143" s="10">
        <v>1.4</v>
      </c>
      <c r="F143" s="10">
        <v>9.8599936604518559E-2</v>
      </c>
      <c r="G143" s="11">
        <v>0.12423592012169339</v>
      </c>
    </row>
    <row r="144" spans="2:7" x14ac:dyDescent="0.25">
      <c r="B144" s="16">
        <v>0.85</v>
      </c>
      <c r="C144" s="10">
        <v>0.9</v>
      </c>
      <c r="D144" s="10">
        <v>1.7</v>
      </c>
      <c r="E144" s="10">
        <v>1.6</v>
      </c>
      <c r="F144" s="10">
        <v>7.8582487514162566E-2</v>
      </c>
      <c r="G144" s="11">
        <v>0.16351444001946946</v>
      </c>
    </row>
    <row r="145" spans="2:7" x14ac:dyDescent="0.25">
      <c r="B145" s="16">
        <v>0.85</v>
      </c>
      <c r="C145" s="10">
        <v>1</v>
      </c>
      <c r="D145" s="10">
        <v>0.9</v>
      </c>
      <c r="E145" s="10">
        <v>1.4</v>
      </c>
      <c r="F145" s="10">
        <v>9.1097692461915541E-2</v>
      </c>
      <c r="G145" s="11">
        <v>9.7565628626711545E-2</v>
      </c>
    </row>
    <row r="146" spans="2:7" x14ac:dyDescent="0.25">
      <c r="B146" s="16">
        <v>1</v>
      </c>
      <c r="C146" s="10">
        <v>1</v>
      </c>
      <c r="D146" s="10">
        <v>1.7</v>
      </c>
      <c r="E146" s="10">
        <v>1.6</v>
      </c>
      <c r="F146" s="10">
        <v>8.125015043867255E-2</v>
      </c>
      <c r="G146" s="11">
        <v>0.22100040919318936</v>
      </c>
    </row>
    <row r="147" spans="2:7" x14ac:dyDescent="0.25">
      <c r="B147" s="16">
        <v>1.1000000000000001</v>
      </c>
      <c r="C147" s="10">
        <v>0.9</v>
      </c>
      <c r="D147" s="10">
        <v>1.7</v>
      </c>
      <c r="E147" s="10">
        <v>0.9</v>
      </c>
      <c r="F147" s="10">
        <v>9.1545978303520542E-2</v>
      </c>
      <c r="G147" s="11">
        <v>0.13866469333634257</v>
      </c>
    </row>
    <row r="148" spans="2:7" x14ac:dyDescent="0.25">
      <c r="B148" s="16">
        <v>1</v>
      </c>
      <c r="C148" s="10">
        <v>1</v>
      </c>
      <c r="D148" s="10">
        <v>1.3</v>
      </c>
      <c r="E148" s="10">
        <v>1.4</v>
      </c>
      <c r="F148" s="10">
        <v>7.651639873797636E-2</v>
      </c>
      <c r="G148" s="11">
        <v>0.13925984570311697</v>
      </c>
    </row>
    <row r="149" spans="2:7" x14ac:dyDescent="0.25">
      <c r="B149" s="16">
        <v>0.85</v>
      </c>
      <c r="C149" s="10">
        <v>1</v>
      </c>
      <c r="D149" s="10">
        <v>1.7</v>
      </c>
      <c r="E149" s="10">
        <v>1.6</v>
      </c>
      <c r="F149" s="10">
        <v>7.8994794773571228E-2</v>
      </c>
      <c r="G149" s="11">
        <v>0.18263596551649666</v>
      </c>
    </row>
    <row r="150" spans="2:7" x14ac:dyDescent="0.25">
      <c r="B150" s="16">
        <v>0.85</v>
      </c>
      <c r="C150" s="10">
        <v>1</v>
      </c>
      <c r="D150" s="10">
        <v>1.3</v>
      </c>
      <c r="E150" s="10">
        <v>1.6</v>
      </c>
      <c r="F150" s="10">
        <v>7.2351402110705787E-2</v>
      </c>
      <c r="G150" s="11">
        <v>0.12791727893172783</v>
      </c>
    </row>
    <row r="151" spans="2:7" x14ac:dyDescent="0.25">
      <c r="B151" s="16">
        <v>0.85</v>
      </c>
      <c r="C151" s="10">
        <v>1</v>
      </c>
      <c r="D151" s="10">
        <v>1.3</v>
      </c>
      <c r="E151" s="10">
        <v>1.4</v>
      </c>
      <c r="F151" s="10">
        <v>8.2410546143962593E-2</v>
      </c>
      <c r="G151" s="11">
        <v>0.12748911488471013</v>
      </c>
    </row>
    <row r="152" spans="2:7" x14ac:dyDescent="0.25">
      <c r="B152" s="16">
        <v>1.1000000000000001</v>
      </c>
      <c r="C152" s="10">
        <v>0.9</v>
      </c>
      <c r="D152" s="10">
        <v>1.3</v>
      </c>
      <c r="E152" s="10">
        <v>0.9</v>
      </c>
      <c r="F152" s="10">
        <v>7.9653306895080586E-2</v>
      </c>
      <c r="G152" s="11">
        <v>9.2262425376571852E-2</v>
      </c>
    </row>
    <row r="153" spans="2:7" x14ac:dyDescent="0.25">
      <c r="B153" s="16">
        <v>0.85</v>
      </c>
      <c r="C153" s="10">
        <v>1</v>
      </c>
      <c r="D153" s="10">
        <v>1.3</v>
      </c>
      <c r="E153" s="10">
        <v>0.9</v>
      </c>
      <c r="F153" s="10">
        <v>9.1449428612685041E-2</v>
      </c>
      <c r="G153" s="11">
        <v>9.0946456755315278E-2</v>
      </c>
    </row>
    <row r="154" spans="2:7" x14ac:dyDescent="0.25">
      <c r="B154" s="16">
        <v>1.1000000000000001</v>
      </c>
      <c r="C154" s="10">
        <v>0.9</v>
      </c>
      <c r="D154" s="10">
        <v>1.3</v>
      </c>
      <c r="E154" s="10">
        <v>0.9</v>
      </c>
      <c r="F154" s="10">
        <v>9.7192549399903877E-2</v>
      </c>
      <c r="G154" s="11">
        <v>0.11257812996990867</v>
      </c>
    </row>
    <row r="155" spans="2:7" x14ac:dyDescent="0.25">
      <c r="B155" s="16">
        <v>0.85</v>
      </c>
      <c r="C155" s="10">
        <v>0.9</v>
      </c>
      <c r="D155" s="10">
        <v>0.9</v>
      </c>
      <c r="E155" s="10">
        <v>0.9</v>
      </c>
      <c r="F155" s="10">
        <v>7.5862929103649293E-2</v>
      </c>
      <c r="G155" s="11">
        <v>4.7008464019076289E-2</v>
      </c>
    </row>
    <row r="156" spans="2:7" x14ac:dyDescent="0.25">
      <c r="B156" s="16">
        <v>0.85</v>
      </c>
      <c r="C156" s="10">
        <v>1</v>
      </c>
      <c r="D156" s="10">
        <v>0.9</v>
      </c>
      <c r="E156" s="10">
        <v>0.9</v>
      </c>
      <c r="F156" s="10">
        <v>7.5065233328303296E-2</v>
      </c>
      <c r="G156" s="11">
        <v>5.1682413146536821E-2</v>
      </c>
    </row>
    <row r="157" spans="2:7" x14ac:dyDescent="0.25">
      <c r="B157" s="16">
        <v>1.1000000000000001</v>
      </c>
      <c r="C157" s="10">
        <v>1</v>
      </c>
      <c r="D157" s="10">
        <v>1.7</v>
      </c>
      <c r="E157" s="10">
        <v>0.9</v>
      </c>
      <c r="F157" s="10">
        <v>8.6462954431025252E-2</v>
      </c>
      <c r="G157" s="11">
        <v>0.14551715230741549</v>
      </c>
    </row>
    <row r="158" spans="2:7" x14ac:dyDescent="0.25">
      <c r="B158" s="16">
        <v>1</v>
      </c>
      <c r="C158" s="10">
        <v>1</v>
      </c>
      <c r="D158" s="10">
        <v>0.9</v>
      </c>
      <c r="E158" s="10">
        <v>1.6</v>
      </c>
      <c r="F158" s="10">
        <v>9.8692220639330072E-2</v>
      </c>
      <c r="G158" s="11">
        <v>0.14211679772063532</v>
      </c>
    </row>
    <row r="159" spans="2:7" x14ac:dyDescent="0.25">
      <c r="B159" s="16">
        <v>1.1000000000000001</v>
      </c>
      <c r="C159" s="10">
        <v>1</v>
      </c>
      <c r="D159" s="10">
        <v>1.3</v>
      </c>
      <c r="E159" s="10">
        <v>0.9</v>
      </c>
      <c r="F159" s="10">
        <v>8.2424735264940208E-2</v>
      </c>
      <c r="G159" s="11">
        <v>0.10608063428597805</v>
      </c>
    </row>
    <row r="160" spans="2:7" x14ac:dyDescent="0.25">
      <c r="B160" s="16">
        <v>0.85</v>
      </c>
      <c r="C160" s="10">
        <v>0.9</v>
      </c>
      <c r="D160" s="10">
        <v>1.7</v>
      </c>
      <c r="E160" s="10">
        <v>1.6</v>
      </c>
      <c r="F160" s="10">
        <v>7.2310223737134957E-2</v>
      </c>
      <c r="G160" s="11">
        <v>0.15046311355223041</v>
      </c>
    </row>
    <row r="161" spans="2:7" x14ac:dyDescent="0.25">
      <c r="B161" s="16">
        <v>0.85</v>
      </c>
      <c r="C161" s="10">
        <v>1</v>
      </c>
      <c r="D161" s="10">
        <v>0.9</v>
      </c>
      <c r="E161" s="10">
        <v>1.6</v>
      </c>
      <c r="F161" s="10">
        <v>9.0827419457602421E-2</v>
      </c>
      <c r="G161" s="11">
        <v>0.11117276141610538</v>
      </c>
    </row>
    <row r="162" spans="2:7" x14ac:dyDescent="0.25">
      <c r="B162" s="16">
        <v>1.1000000000000001</v>
      </c>
      <c r="C162" s="10">
        <v>0.9</v>
      </c>
      <c r="D162" s="10">
        <v>1.7</v>
      </c>
      <c r="E162" s="10">
        <v>1.4</v>
      </c>
      <c r="F162" s="10">
        <v>7.8815823174320301E-2</v>
      </c>
      <c r="G162" s="11">
        <v>0.18570584256333347</v>
      </c>
    </row>
    <row r="163" spans="2:7" x14ac:dyDescent="0.25">
      <c r="B163" s="16">
        <v>1.1000000000000001</v>
      </c>
      <c r="C163" s="10">
        <v>1</v>
      </c>
      <c r="D163" s="10">
        <v>1.7</v>
      </c>
      <c r="E163" s="10">
        <v>0.9</v>
      </c>
      <c r="F163" s="10">
        <v>8.7007854215433E-2</v>
      </c>
      <c r="G163" s="11">
        <v>0.14643421864457373</v>
      </c>
    </row>
    <row r="164" spans="2:7" x14ac:dyDescent="0.25">
      <c r="B164" s="16">
        <v>1.1000000000000001</v>
      </c>
      <c r="C164" s="10">
        <v>1</v>
      </c>
      <c r="D164" s="10">
        <v>0.9</v>
      </c>
      <c r="E164" s="10">
        <v>0.9</v>
      </c>
      <c r="F164" s="10">
        <v>9.5082153387417018E-2</v>
      </c>
      <c r="G164" s="11">
        <v>8.4718198668188568E-2</v>
      </c>
    </row>
    <row r="165" spans="2:7" x14ac:dyDescent="0.25">
      <c r="B165" s="16">
        <v>1</v>
      </c>
      <c r="C165" s="10">
        <v>0.9</v>
      </c>
      <c r="D165" s="10">
        <v>1.3</v>
      </c>
      <c r="E165" s="10">
        <v>1.6</v>
      </c>
      <c r="F165" s="10">
        <v>7.7128700479176165E-2</v>
      </c>
      <c r="G165" s="11">
        <v>0.1443849272970178</v>
      </c>
    </row>
    <row r="166" spans="2:7" x14ac:dyDescent="0.25">
      <c r="B166" s="16">
        <v>0.85</v>
      </c>
      <c r="C166" s="10">
        <v>1</v>
      </c>
      <c r="D166" s="10">
        <v>1.3</v>
      </c>
      <c r="E166" s="10">
        <v>1.6</v>
      </c>
      <c r="F166" s="10">
        <v>9.0651727743175967E-2</v>
      </c>
      <c r="G166" s="11">
        <v>0.16027225464993511</v>
      </c>
    </row>
    <row r="167" spans="2:7" x14ac:dyDescent="0.25">
      <c r="B167" s="16">
        <v>1</v>
      </c>
      <c r="C167" s="10">
        <v>0.9</v>
      </c>
      <c r="D167" s="10">
        <v>1.3</v>
      </c>
      <c r="E167" s="10">
        <v>1.4</v>
      </c>
      <c r="F167" s="10">
        <v>9.8844118801349801E-2</v>
      </c>
      <c r="G167" s="11">
        <v>0.16190666659661099</v>
      </c>
    </row>
    <row r="168" spans="2:7" x14ac:dyDescent="0.25">
      <c r="B168" s="16">
        <v>1.1000000000000001</v>
      </c>
      <c r="C168" s="10">
        <v>1</v>
      </c>
      <c r="D168" s="10">
        <v>1.7</v>
      </c>
      <c r="E168" s="10">
        <v>0.9</v>
      </c>
      <c r="F168" s="10">
        <v>7.1225664333128852E-2</v>
      </c>
      <c r="G168" s="11">
        <v>0.11987279307265586</v>
      </c>
    </row>
    <row r="169" spans="2:7" x14ac:dyDescent="0.25">
      <c r="B169" s="16">
        <v>1</v>
      </c>
      <c r="C169" s="10">
        <v>1</v>
      </c>
      <c r="D169" s="10">
        <v>1.3</v>
      </c>
      <c r="E169" s="10">
        <v>1.4</v>
      </c>
      <c r="F169" s="10">
        <v>7.3274832614103738E-2</v>
      </c>
      <c r="G169" s="11">
        <v>0.1333601953576688</v>
      </c>
    </row>
    <row r="170" spans="2:7" x14ac:dyDescent="0.25">
      <c r="B170" s="16">
        <v>1.1000000000000001</v>
      </c>
      <c r="C170" s="10">
        <v>1</v>
      </c>
      <c r="D170" s="10">
        <v>0.9</v>
      </c>
      <c r="E170" s="10">
        <v>1.4</v>
      </c>
      <c r="F170" s="10">
        <v>9.0635101300410595E-2</v>
      </c>
      <c r="G170" s="11">
        <v>0.1256202504023691</v>
      </c>
    </row>
    <row r="171" spans="2:7" x14ac:dyDescent="0.25">
      <c r="B171" s="16">
        <v>1.1000000000000001</v>
      </c>
      <c r="C171" s="10">
        <v>1</v>
      </c>
      <c r="D171" s="10">
        <v>1.7</v>
      </c>
      <c r="E171" s="10">
        <v>0.9</v>
      </c>
      <c r="F171" s="10">
        <v>7.2945320532468799E-2</v>
      </c>
      <c r="G171" s="11">
        <v>0.122766974456145</v>
      </c>
    </row>
    <row r="172" spans="2:7" x14ac:dyDescent="0.25">
      <c r="B172" s="16">
        <v>1.1000000000000001</v>
      </c>
      <c r="C172" s="10">
        <v>1</v>
      </c>
      <c r="D172" s="10">
        <v>1.3</v>
      </c>
      <c r="E172" s="10">
        <v>1.6</v>
      </c>
      <c r="F172" s="10">
        <v>7.9429243717610065E-2</v>
      </c>
      <c r="G172" s="11">
        <v>0.18173410962589184</v>
      </c>
    </row>
    <row r="173" spans="2:7" x14ac:dyDescent="0.25">
      <c r="B173" s="16">
        <v>1.1000000000000001</v>
      </c>
      <c r="C173" s="10">
        <v>1</v>
      </c>
      <c r="D173" s="10">
        <v>1.3</v>
      </c>
      <c r="E173" s="10">
        <v>1.6</v>
      </c>
      <c r="F173" s="10">
        <v>8.0257389257997747E-2</v>
      </c>
      <c r="G173" s="11">
        <v>0.18362890662229886</v>
      </c>
    </row>
    <row r="174" spans="2:7" x14ac:dyDescent="0.25">
      <c r="B174" s="16">
        <v>1</v>
      </c>
      <c r="C174" s="10">
        <v>1</v>
      </c>
      <c r="D174" s="10">
        <v>1.7</v>
      </c>
      <c r="E174" s="10">
        <v>1.6</v>
      </c>
      <c r="F174" s="10">
        <v>8.5259230940825617E-2</v>
      </c>
      <c r="G174" s="11">
        <v>0.23190510815904569</v>
      </c>
    </row>
    <row r="175" spans="2:7" x14ac:dyDescent="0.25">
      <c r="B175" s="16">
        <v>1</v>
      </c>
      <c r="C175" s="10">
        <v>0.9</v>
      </c>
      <c r="D175" s="10">
        <v>0.9</v>
      </c>
      <c r="E175" s="10">
        <v>0.9</v>
      </c>
      <c r="F175" s="10">
        <v>7.6743958488996775E-2</v>
      </c>
      <c r="G175" s="11">
        <v>5.5946345738478655E-2</v>
      </c>
    </row>
    <row r="176" spans="2:7" x14ac:dyDescent="0.25">
      <c r="B176" s="16">
        <v>1</v>
      </c>
      <c r="C176" s="10">
        <v>0.9</v>
      </c>
      <c r="D176" s="10">
        <v>0.9</v>
      </c>
      <c r="E176" s="10">
        <v>0.9</v>
      </c>
      <c r="F176" s="10">
        <v>7.5892447750181016E-2</v>
      </c>
      <c r="G176" s="11">
        <v>5.5325594409881967E-2</v>
      </c>
    </row>
    <row r="177" spans="2:7" x14ac:dyDescent="0.25">
      <c r="B177" s="16">
        <v>0.85</v>
      </c>
      <c r="C177" s="10">
        <v>1</v>
      </c>
      <c r="D177" s="10">
        <v>1.7</v>
      </c>
      <c r="E177" s="10">
        <v>1.4</v>
      </c>
      <c r="F177" s="10">
        <v>8.2670219387713795E-2</v>
      </c>
      <c r="G177" s="11">
        <v>0.16724185382134499</v>
      </c>
    </row>
    <row r="178" spans="2:7" x14ac:dyDescent="0.25">
      <c r="B178" s="16">
        <v>1</v>
      </c>
      <c r="C178" s="10">
        <v>1</v>
      </c>
      <c r="D178" s="10">
        <v>1.7</v>
      </c>
      <c r="E178" s="10">
        <v>1.6</v>
      </c>
      <c r="F178" s="10">
        <v>9.6269996722488038E-2</v>
      </c>
      <c r="G178" s="11">
        <v>0.2618543910851675</v>
      </c>
    </row>
    <row r="179" spans="2:7" x14ac:dyDescent="0.25">
      <c r="B179" s="16">
        <v>1.1000000000000001</v>
      </c>
      <c r="C179" s="10">
        <v>0.9</v>
      </c>
      <c r="D179" s="10">
        <v>1.7</v>
      </c>
      <c r="E179" s="10">
        <v>0.9</v>
      </c>
      <c r="F179" s="10">
        <v>7.1220896036876175E-2</v>
      </c>
      <c r="G179" s="11">
        <v>0.10787829122705635</v>
      </c>
    </row>
    <row r="180" spans="2:7" x14ac:dyDescent="0.25">
      <c r="B180" s="16">
        <v>1</v>
      </c>
      <c r="C180" s="10">
        <v>1</v>
      </c>
      <c r="D180" s="10">
        <v>1.7</v>
      </c>
      <c r="E180" s="10">
        <v>1.6</v>
      </c>
      <c r="F180" s="10">
        <v>8.5610333183231857E-2</v>
      </c>
      <c r="G180" s="11">
        <v>0.23286010625839068</v>
      </c>
    </row>
    <row r="181" spans="2:7" x14ac:dyDescent="0.25">
      <c r="B181" s="16">
        <v>1.1000000000000001</v>
      </c>
      <c r="C181" s="10">
        <v>0.9</v>
      </c>
      <c r="D181" s="10">
        <v>1.7</v>
      </c>
      <c r="E181" s="10">
        <v>1.6</v>
      </c>
      <c r="F181" s="10">
        <v>7.1259400118130742E-2</v>
      </c>
      <c r="G181" s="11">
        <v>0.19188731263810246</v>
      </c>
    </row>
    <row r="182" spans="2:7" x14ac:dyDescent="0.25">
      <c r="B182" s="16">
        <v>1.1000000000000001</v>
      </c>
      <c r="C182" s="10">
        <v>0.9</v>
      </c>
      <c r="D182" s="10">
        <v>1.3</v>
      </c>
      <c r="E182" s="10">
        <v>0.9</v>
      </c>
      <c r="F182" s="10">
        <v>8.8953010489236248E-2</v>
      </c>
      <c r="G182" s="11">
        <v>0.10303427204968235</v>
      </c>
    </row>
    <row r="183" spans="2:7" x14ac:dyDescent="0.25">
      <c r="B183" s="16">
        <v>0.85</v>
      </c>
      <c r="C183" s="10">
        <v>0.9</v>
      </c>
      <c r="D183" s="10">
        <v>1.7</v>
      </c>
      <c r="E183" s="10">
        <v>1.6</v>
      </c>
      <c r="F183" s="10">
        <v>8.2608816832376905E-2</v>
      </c>
      <c r="G183" s="11">
        <v>0.17189242606480987</v>
      </c>
    </row>
    <row r="184" spans="2:7" x14ac:dyDescent="0.25">
      <c r="B184" s="16">
        <v>1</v>
      </c>
      <c r="C184" s="10">
        <v>1</v>
      </c>
      <c r="D184" s="10">
        <v>1.3</v>
      </c>
      <c r="E184" s="10">
        <v>1.6</v>
      </c>
      <c r="F184" s="10">
        <v>8.6674189090640674E-2</v>
      </c>
      <c r="G184" s="11">
        <v>0.18028231330853262</v>
      </c>
    </row>
    <row r="185" spans="2:7" x14ac:dyDescent="0.25">
      <c r="B185" s="16">
        <v>1.1000000000000001</v>
      </c>
      <c r="C185" s="10">
        <v>1</v>
      </c>
      <c r="D185" s="10">
        <v>0.9</v>
      </c>
      <c r="E185" s="10">
        <v>1.6</v>
      </c>
      <c r="F185" s="10">
        <v>7.0369015278394051E-2</v>
      </c>
      <c r="G185" s="11">
        <v>0.11146452020097619</v>
      </c>
    </row>
    <row r="186" spans="2:7" x14ac:dyDescent="0.25">
      <c r="B186" s="16">
        <v>0.85</v>
      </c>
      <c r="C186" s="10">
        <v>0.9</v>
      </c>
      <c r="D186" s="10">
        <v>0.9</v>
      </c>
      <c r="E186" s="10">
        <v>1.4</v>
      </c>
      <c r="F186" s="10">
        <v>8.4454201907326665E-2</v>
      </c>
      <c r="G186" s="11">
        <v>8.1405405218472171E-2</v>
      </c>
    </row>
    <row r="187" spans="2:7" x14ac:dyDescent="0.25">
      <c r="B187" s="16">
        <v>1.1000000000000001</v>
      </c>
      <c r="C187" s="10">
        <v>0.9</v>
      </c>
      <c r="D187" s="10">
        <v>1.3</v>
      </c>
      <c r="E187" s="10">
        <v>1.4</v>
      </c>
      <c r="F187" s="10">
        <v>7.9010799848561228E-2</v>
      </c>
      <c r="G187" s="11">
        <v>0.14236165916713764</v>
      </c>
    </row>
    <row r="188" spans="2:7" x14ac:dyDescent="0.25">
      <c r="B188" s="16">
        <v>1</v>
      </c>
      <c r="C188" s="10">
        <v>0.9</v>
      </c>
      <c r="D188" s="10">
        <v>1.3</v>
      </c>
      <c r="E188" s="10">
        <v>1.6</v>
      </c>
      <c r="F188" s="10">
        <v>8.1225685103384154E-2</v>
      </c>
      <c r="G188" s="11">
        <v>0.15205448251353518</v>
      </c>
    </row>
    <row r="189" spans="2:7" x14ac:dyDescent="0.25">
      <c r="B189" s="16">
        <v>1.1000000000000001</v>
      </c>
      <c r="C189" s="10">
        <v>1</v>
      </c>
      <c r="D189" s="10">
        <v>0.9</v>
      </c>
      <c r="E189" s="10">
        <v>1.6</v>
      </c>
      <c r="F189" s="10">
        <v>7.3745045869119494E-2</v>
      </c>
      <c r="G189" s="11">
        <v>0.11681215265668531</v>
      </c>
    </row>
    <row r="190" spans="2:7" x14ac:dyDescent="0.25">
      <c r="B190" s="16">
        <v>1.1000000000000001</v>
      </c>
      <c r="C190" s="10">
        <v>0.9</v>
      </c>
      <c r="D190" s="10">
        <v>1.7</v>
      </c>
      <c r="E190" s="10">
        <v>0.9</v>
      </c>
      <c r="F190" s="10">
        <v>8.7090705252600459E-2</v>
      </c>
      <c r="G190" s="11">
        <v>0.13191629124611393</v>
      </c>
    </row>
    <row r="191" spans="2:7" x14ac:dyDescent="0.25">
      <c r="B191" s="16">
        <v>1.1000000000000001</v>
      </c>
      <c r="C191" s="10">
        <v>1</v>
      </c>
      <c r="D191" s="10">
        <v>0.9</v>
      </c>
      <c r="E191" s="10">
        <v>0.9</v>
      </c>
      <c r="F191" s="10">
        <v>8.2595542652554393E-2</v>
      </c>
      <c r="G191" s="11">
        <v>7.3592628503425975E-2</v>
      </c>
    </row>
    <row r="192" spans="2:7" x14ac:dyDescent="0.25">
      <c r="B192" s="16">
        <v>1</v>
      </c>
      <c r="C192" s="10">
        <v>1</v>
      </c>
      <c r="D192" s="10">
        <v>1.7</v>
      </c>
      <c r="E192" s="10">
        <v>0.9</v>
      </c>
      <c r="F192" s="10">
        <v>8.970602539916378E-2</v>
      </c>
      <c r="G192" s="11">
        <v>0.13725021886072059</v>
      </c>
    </row>
    <row r="193" spans="2:7" x14ac:dyDescent="0.25">
      <c r="B193" s="16">
        <v>0.85</v>
      </c>
      <c r="C193" s="10">
        <v>1</v>
      </c>
      <c r="D193" s="10">
        <v>1.7</v>
      </c>
      <c r="E193" s="10">
        <v>0.9</v>
      </c>
      <c r="F193" s="10">
        <v>8.1940277824661276E-2</v>
      </c>
      <c r="G193" s="11">
        <v>0.10656333131097198</v>
      </c>
    </row>
    <row r="194" spans="2:7" x14ac:dyDescent="0.25">
      <c r="B194" s="16">
        <v>1</v>
      </c>
      <c r="C194" s="10">
        <v>1</v>
      </c>
      <c r="D194" s="10">
        <v>1.7</v>
      </c>
      <c r="E194" s="10">
        <v>1.4</v>
      </c>
      <c r="F194" s="10">
        <v>9.4874449392767915E-2</v>
      </c>
      <c r="G194" s="11">
        <v>0.22580118955478762</v>
      </c>
    </row>
    <row r="195" spans="2:7" x14ac:dyDescent="0.25">
      <c r="B195" s="16">
        <v>1</v>
      </c>
      <c r="C195" s="10">
        <v>1</v>
      </c>
      <c r="D195" s="10">
        <v>0.9</v>
      </c>
      <c r="E195" s="10">
        <v>1.4</v>
      </c>
      <c r="F195" s="10">
        <v>9.7005854560872656E-2</v>
      </c>
      <c r="G195" s="11">
        <v>0.12222737674669955</v>
      </c>
    </row>
    <row r="196" spans="2:7" x14ac:dyDescent="0.25">
      <c r="B196" s="16">
        <v>0.85</v>
      </c>
      <c r="C196" s="10">
        <v>1</v>
      </c>
      <c r="D196" s="10">
        <v>1.7</v>
      </c>
      <c r="E196" s="10">
        <v>1.4</v>
      </c>
      <c r="F196" s="10">
        <v>8.1615957987393239E-2</v>
      </c>
      <c r="G196" s="11">
        <v>0.1651090830084965</v>
      </c>
    </row>
    <row r="197" spans="2:7" x14ac:dyDescent="0.25">
      <c r="B197" s="16">
        <v>1</v>
      </c>
      <c r="C197" s="10">
        <v>0.9</v>
      </c>
      <c r="D197" s="10">
        <v>1.7</v>
      </c>
      <c r="E197" s="10">
        <v>1.4</v>
      </c>
      <c r="F197" s="10">
        <v>9.7261935989414905E-2</v>
      </c>
      <c r="G197" s="11">
        <v>0.20833506688932671</v>
      </c>
    </row>
    <row r="198" spans="2:7" x14ac:dyDescent="0.25">
      <c r="B198" s="16">
        <v>1</v>
      </c>
      <c r="C198" s="10">
        <v>0.9</v>
      </c>
      <c r="D198" s="10">
        <v>1.7</v>
      </c>
      <c r="E198" s="10">
        <v>1.6</v>
      </c>
      <c r="F198" s="10">
        <v>9.3106038261013851E-2</v>
      </c>
      <c r="G198" s="11">
        <v>0.22792358166296195</v>
      </c>
    </row>
    <row r="199" spans="2:7" x14ac:dyDescent="0.25">
      <c r="B199" s="16">
        <v>1.1000000000000001</v>
      </c>
      <c r="C199" s="10">
        <v>0.9</v>
      </c>
      <c r="D199" s="10">
        <v>1.7</v>
      </c>
      <c r="E199" s="10">
        <v>0.9</v>
      </c>
      <c r="F199" s="10">
        <v>7.1818787760812741E-2</v>
      </c>
      <c r="G199" s="11">
        <v>0.10878391782130307</v>
      </c>
    </row>
    <row r="200" spans="2:7" x14ac:dyDescent="0.25">
      <c r="B200" s="16">
        <v>1</v>
      </c>
      <c r="C200" s="10">
        <v>1</v>
      </c>
      <c r="D200" s="10">
        <v>0.9</v>
      </c>
      <c r="E200" s="10">
        <v>1.4</v>
      </c>
      <c r="F200" s="10">
        <v>9.6293459691935146E-2</v>
      </c>
      <c r="G200" s="11">
        <v>0.12132975921183828</v>
      </c>
    </row>
    <row r="201" spans="2:7" x14ac:dyDescent="0.25">
      <c r="B201" s="16">
        <v>1.1000000000000001</v>
      </c>
      <c r="C201" s="10">
        <v>0.9</v>
      </c>
      <c r="D201" s="10">
        <v>1.3</v>
      </c>
      <c r="E201" s="10">
        <v>0.9</v>
      </c>
      <c r="F201" s="10">
        <v>8.4645200636366533E-2</v>
      </c>
      <c r="G201" s="11">
        <v>9.8044535897103366E-2</v>
      </c>
    </row>
    <row r="202" spans="2:7" x14ac:dyDescent="0.25">
      <c r="B202" s="16">
        <v>1</v>
      </c>
      <c r="C202" s="10">
        <v>0.9</v>
      </c>
      <c r="D202" s="10">
        <v>0.9</v>
      </c>
      <c r="E202" s="10">
        <v>1.6</v>
      </c>
      <c r="F202" s="10">
        <v>9.4114434855632867E-2</v>
      </c>
      <c r="G202" s="11">
        <v>0.12197230757290022</v>
      </c>
    </row>
    <row r="203" spans="2:7" x14ac:dyDescent="0.25">
      <c r="B203" s="16">
        <v>1.1000000000000001</v>
      </c>
      <c r="C203" s="10">
        <v>0.9</v>
      </c>
      <c r="D203" s="10">
        <v>0.9</v>
      </c>
      <c r="E203" s="10">
        <v>1.4</v>
      </c>
      <c r="F203" s="10">
        <v>9.0950588841311936E-2</v>
      </c>
      <c r="G203" s="11">
        <v>0.11345176452065252</v>
      </c>
    </row>
    <row r="204" spans="2:7" x14ac:dyDescent="0.25">
      <c r="B204" s="16">
        <v>0.85</v>
      </c>
      <c r="C204" s="10">
        <v>1</v>
      </c>
      <c r="D204" s="10">
        <v>1.7</v>
      </c>
      <c r="E204" s="10">
        <v>1.6</v>
      </c>
      <c r="F204" s="10">
        <v>9.2372401282264843E-2</v>
      </c>
      <c r="G204" s="11">
        <v>0.21356499176459631</v>
      </c>
    </row>
    <row r="205" spans="2:7" x14ac:dyDescent="0.25">
      <c r="B205" s="16">
        <v>0.85</v>
      </c>
      <c r="C205" s="10">
        <v>0.9</v>
      </c>
      <c r="D205" s="10">
        <v>1.3</v>
      </c>
      <c r="E205" s="10">
        <v>1.6</v>
      </c>
      <c r="F205" s="10">
        <v>7.7020412186621215E-2</v>
      </c>
      <c r="G205" s="11">
        <v>0.12255487987135169</v>
      </c>
    </row>
    <row r="206" spans="2:7" x14ac:dyDescent="0.25">
      <c r="B206" s="16">
        <v>0.85</v>
      </c>
      <c r="C206" s="10">
        <v>0.9</v>
      </c>
      <c r="D206" s="10">
        <v>1.3</v>
      </c>
      <c r="E206" s="10">
        <v>0.9</v>
      </c>
      <c r="F206" s="10">
        <v>8.9130393376132877E-2</v>
      </c>
      <c r="G206" s="11">
        <v>7.9776158591307739E-2</v>
      </c>
    </row>
    <row r="207" spans="2:7" x14ac:dyDescent="0.25">
      <c r="B207" s="16">
        <v>0.85</v>
      </c>
      <c r="C207" s="10">
        <v>0.9</v>
      </c>
      <c r="D207" s="10">
        <v>1.7</v>
      </c>
      <c r="E207" s="10">
        <v>1.6</v>
      </c>
      <c r="F207" s="10">
        <v>7.723103106491444E-2</v>
      </c>
      <c r="G207" s="11">
        <v>0.16070232943987398</v>
      </c>
    </row>
    <row r="208" spans="2:7" x14ac:dyDescent="0.25">
      <c r="B208" s="16">
        <v>1</v>
      </c>
      <c r="C208" s="10">
        <v>1</v>
      </c>
      <c r="D208" s="10">
        <v>1.3</v>
      </c>
      <c r="E208" s="10">
        <v>0.9</v>
      </c>
      <c r="F208" s="10">
        <v>9.3764024185502878E-2</v>
      </c>
      <c r="G208" s="11">
        <v>0.10970390829703838</v>
      </c>
    </row>
    <row r="209" spans="2:7" x14ac:dyDescent="0.25">
      <c r="B209" s="16">
        <v>1.1000000000000001</v>
      </c>
      <c r="C209" s="10">
        <v>1</v>
      </c>
      <c r="D209" s="10">
        <v>1.3</v>
      </c>
      <c r="E209" s="10">
        <v>1.4</v>
      </c>
      <c r="F209" s="10">
        <v>8.8042050139379921E-2</v>
      </c>
      <c r="G209" s="11">
        <v>0.17626018437903862</v>
      </c>
    </row>
    <row r="210" spans="2:7" x14ac:dyDescent="0.25">
      <c r="B210" s="16">
        <v>1.1000000000000001</v>
      </c>
      <c r="C210" s="10">
        <v>1</v>
      </c>
      <c r="D210" s="10">
        <v>1.3</v>
      </c>
      <c r="E210" s="10">
        <v>1.6</v>
      </c>
      <c r="F210" s="10">
        <v>8.7525213717373748E-2</v>
      </c>
      <c r="G210" s="11">
        <v>0.20025768898535115</v>
      </c>
    </row>
    <row r="211" spans="2:7" x14ac:dyDescent="0.25">
      <c r="B211" s="16">
        <v>1.1000000000000001</v>
      </c>
      <c r="C211" s="10">
        <v>0.9</v>
      </c>
      <c r="D211" s="10">
        <v>0.9</v>
      </c>
      <c r="E211" s="10">
        <v>0.9</v>
      </c>
      <c r="F211" s="10">
        <v>8.2163065835493182E-2</v>
      </c>
      <c r="G211" s="11">
        <v>6.5886562493482001E-2</v>
      </c>
    </row>
    <row r="212" spans="2:7" x14ac:dyDescent="0.25">
      <c r="B212" s="16">
        <v>1.1000000000000001</v>
      </c>
      <c r="C212" s="10">
        <v>0.9</v>
      </c>
      <c r="D212" s="10">
        <v>0.9</v>
      </c>
      <c r="E212" s="10">
        <v>1.4</v>
      </c>
      <c r="F212" s="10">
        <v>7.7722982292032838E-2</v>
      </c>
      <c r="G212" s="11">
        <v>9.695164811108177E-2</v>
      </c>
    </row>
    <row r="213" spans="2:7" x14ac:dyDescent="0.25">
      <c r="B213" s="16">
        <v>1.1000000000000001</v>
      </c>
      <c r="C213" s="10">
        <v>1</v>
      </c>
      <c r="D213" s="10">
        <v>0.9</v>
      </c>
      <c r="E213" s="10">
        <v>0.9</v>
      </c>
      <c r="F213" s="10">
        <v>9.8174180154014509E-2</v>
      </c>
      <c r="G213" s="11">
        <v>8.7473194517226946E-2</v>
      </c>
    </row>
    <row r="214" spans="2:7" x14ac:dyDescent="0.25">
      <c r="B214" s="16">
        <v>1.1000000000000001</v>
      </c>
      <c r="C214" s="10">
        <v>0.9</v>
      </c>
      <c r="D214" s="10">
        <v>1.3</v>
      </c>
      <c r="E214" s="10">
        <v>1.4</v>
      </c>
      <c r="F214" s="10">
        <v>7.7898124040790578E-2</v>
      </c>
      <c r="G214" s="11">
        <v>0.14035683989669648</v>
      </c>
    </row>
    <row r="215" spans="2:7" x14ac:dyDescent="0.25">
      <c r="B215" s="16">
        <v>1</v>
      </c>
      <c r="C215" s="10">
        <v>0.9</v>
      </c>
      <c r="D215" s="10">
        <v>1.7</v>
      </c>
      <c r="E215" s="10">
        <v>0.9</v>
      </c>
      <c r="F215" s="10">
        <v>8.4975084739577655E-2</v>
      </c>
      <c r="G215" s="11">
        <v>0.11701069168639844</v>
      </c>
    </row>
    <row r="216" spans="2:7" x14ac:dyDescent="0.25">
      <c r="B216" s="16">
        <v>1.1000000000000001</v>
      </c>
      <c r="C216" s="10">
        <v>0.9</v>
      </c>
      <c r="D216" s="10">
        <v>1.3</v>
      </c>
      <c r="E216" s="10">
        <v>1.6</v>
      </c>
      <c r="F216" s="10">
        <v>9.6357889065982513E-2</v>
      </c>
      <c r="G216" s="11">
        <v>0.1984201651646712</v>
      </c>
    </row>
    <row r="217" spans="2:7" x14ac:dyDescent="0.25">
      <c r="B217" s="16">
        <v>0.85</v>
      </c>
      <c r="C217" s="10">
        <v>1</v>
      </c>
      <c r="D217" s="10">
        <v>0.9</v>
      </c>
      <c r="E217" s="10">
        <v>1.4</v>
      </c>
      <c r="F217" s="10">
        <v>9.8598380859548487E-2</v>
      </c>
      <c r="G217" s="11">
        <v>0.10559886590057642</v>
      </c>
    </row>
    <row r="218" spans="2:7" x14ac:dyDescent="0.25">
      <c r="B218" s="16">
        <v>1.1000000000000001</v>
      </c>
      <c r="C218" s="10">
        <v>0.9</v>
      </c>
      <c r="D218" s="10">
        <v>1.3</v>
      </c>
      <c r="E218" s="10">
        <v>1.4</v>
      </c>
      <c r="F218" s="10">
        <v>8.0118679435756582E-2</v>
      </c>
      <c r="G218" s="11">
        <v>0.14435783660734622</v>
      </c>
    </row>
    <row r="219" spans="2:7" x14ac:dyDescent="0.25">
      <c r="B219" s="16">
        <v>1</v>
      </c>
      <c r="C219" s="10">
        <v>1</v>
      </c>
      <c r="D219" s="10">
        <v>0.9</v>
      </c>
      <c r="E219" s="10">
        <v>1.4</v>
      </c>
      <c r="F219" s="10">
        <v>8.386632500790224E-2</v>
      </c>
      <c r="G219" s="11">
        <v>0.10567156950995682</v>
      </c>
    </row>
    <row r="220" spans="2:7" x14ac:dyDescent="0.25">
      <c r="B220" s="16">
        <v>1</v>
      </c>
      <c r="C220" s="10">
        <v>0.9</v>
      </c>
      <c r="D220" s="10">
        <v>1.3</v>
      </c>
      <c r="E220" s="10">
        <v>1.4</v>
      </c>
      <c r="F220" s="10">
        <v>7.3266831862961374E-2</v>
      </c>
      <c r="G220" s="11">
        <v>0.12001107059153074</v>
      </c>
    </row>
    <row r="221" spans="2:7" x14ac:dyDescent="0.25">
      <c r="B221" s="16">
        <v>1.1000000000000001</v>
      </c>
      <c r="C221" s="10">
        <v>0.9</v>
      </c>
      <c r="D221" s="10">
        <v>1.3</v>
      </c>
      <c r="E221" s="10">
        <v>1.6</v>
      </c>
      <c r="F221" s="10">
        <v>9.7035143822806924E-2</v>
      </c>
      <c r="G221" s="11">
        <v>0.19981476815992402</v>
      </c>
    </row>
    <row r="222" spans="2:7" x14ac:dyDescent="0.25">
      <c r="B222" s="16">
        <v>1.1000000000000001</v>
      </c>
      <c r="C222" s="10">
        <v>1</v>
      </c>
      <c r="D222" s="10">
        <v>1.7</v>
      </c>
      <c r="E222" s="10">
        <v>1.6</v>
      </c>
      <c r="F222" s="10">
        <v>8.9943073509720917E-2</v>
      </c>
      <c r="G222" s="11">
        <v>0.26910967594108504</v>
      </c>
    </row>
    <row r="223" spans="2:7" x14ac:dyDescent="0.25">
      <c r="B223" s="16">
        <v>0.85</v>
      </c>
      <c r="C223" s="10">
        <v>0.9</v>
      </c>
      <c r="D223" s="10">
        <v>1.7</v>
      </c>
      <c r="E223" s="10">
        <v>0.9</v>
      </c>
      <c r="F223" s="10">
        <v>9.5669178866505056E-2</v>
      </c>
      <c r="G223" s="11">
        <v>0.11197599040430084</v>
      </c>
    </row>
    <row r="224" spans="2:7" x14ac:dyDescent="0.25">
      <c r="B224" s="16">
        <v>1.1000000000000001</v>
      </c>
      <c r="C224" s="10">
        <v>1</v>
      </c>
      <c r="D224" s="10">
        <v>1.3</v>
      </c>
      <c r="E224" s="10">
        <v>1.4</v>
      </c>
      <c r="F224" s="10">
        <v>7.2404037959123146E-2</v>
      </c>
      <c r="G224" s="11">
        <v>0.14495288399416456</v>
      </c>
    </row>
    <row r="225" spans="2:7" x14ac:dyDescent="0.25">
      <c r="B225" s="16">
        <v>1</v>
      </c>
      <c r="C225" s="10">
        <v>0.9</v>
      </c>
      <c r="D225" s="10">
        <v>0.9</v>
      </c>
      <c r="E225" s="10">
        <v>1.6</v>
      </c>
      <c r="F225" s="10">
        <v>9.3199662831473865E-2</v>
      </c>
      <c r="G225" s="11">
        <v>0.12078676302959016</v>
      </c>
    </row>
    <row r="226" spans="2:7" x14ac:dyDescent="0.25">
      <c r="B226" s="16">
        <v>1</v>
      </c>
      <c r="C226" s="10">
        <v>0.9</v>
      </c>
      <c r="D226" s="10">
        <v>1.3</v>
      </c>
      <c r="E226" s="10">
        <v>1.6</v>
      </c>
      <c r="F226" s="10">
        <v>9.1533743150236768E-2</v>
      </c>
      <c r="G226" s="11">
        <v>0.17135116717724325</v>
      </c>
    </row>
    <row r="227" spans="2:7" x14ac:dyDescent="0.25">
      <c r="B227" s="16">
        <v>1.1000000000000001</v>
      </c>
      <c r="C227" s="10">
        <v>1</v>
      </c>
      <c r="D227" s="10">
        <v>0.9</v>
      </c>
      <c r="E227" s="10">
        <v>1.6</v>
      </c>
      <c r="F227" s="10">
        <v>7.8215476668369865E-2</v>
      </c>
      <c r="G227" s="11">
        <v>0.12389331504269789</v>
      </c>
    </row>
    <row r="228" spans="2:7" x14ac:dyDescent="0.25">
      <c r="B228" s="16">
        <v>1</v>
      </c>
      <c r="C228" s="10">
        <v>0.9</v>
      </c>
      <c r="D228" s="10">
        <v>1.3</v>
      </c>
      <c r="E228" s="10">
        <v>1.6</v>
      </c>
      <c r="F228" s="10">
        <v>7.0840835799982821E-2</v>
      </c>
      <c r="G228" s="11">
        <v>0.13261404461756787</v>
      </c>
    </row>
    <row r="229" spans="2:7" x14ac:dyDescent="0.25">
      <c r="B229" s="16">
        <v>1.1000000000000001</v>
      </c>
      <c r="C229" s="10">
        <v>1</v>
      </c>
      <c r="D229" s="10">
        <v>1.7</v>
      </c>
      <c r="E229" s="10">
        <v>1.6</v>
      </c>
      <c r="F229" s="10">
        <v>9.0312602316192564E-2</v>
      </c>
      <c r="G229" s="11">
        <v>0.27021530613004818</v>
      </c>
    </row>
    <row r="230" spans="2:7" x14ac:dyDescent="0.25">
      <c r="B230" s="16">
        <v>0.85</v>
      </c>
      <c r="C230" s="10">
        <v>1</v>
      </c>
      <c r="D230" s="10">
        <v>1.3</v>
      </c>
      <c r="E230" s="10">
        <v>0.9</v>
      </c>
      <c r="F230" s="10">
        <v>9.6628794120105027E-2</v>
      </c>
      <c r="G230" s="11">
        <v>9.609733575244446E-2</v>
      </c>
    </row>
    <row r="231" spans="2:7" x14ac:dyDescent="0.25">
      <c r="B231" s="16">
        <v>0.85</v>
      </c>
      <c r="C231" s="10">
        <v>1</v>
      </c>
      <c r="D231" s="10">
        <v>1.3</v>
      </c>
      <c r="E231" s="10">
        <v>0.9</v>
      </c>
      <c r="F231" s="10">
        <v>8.2183970209209506E-2</v>
      </c>
      <c r="G231" s="11">
        <v>8.1731958373058855E-2</v>
      </c>
    </row>
    <row r="232" spans="2:7" x14ac:dyDescent="0.25">
      <c r="B232" s="16">
        <v>0.85</v>
      </c>
      <c r="C232" s="10">
        <v>1</v>
      </c>
      <c r="D232" s="10">
        <v>1.3</v>
      </c>
      <c r="E232" s="10">
        <v>1.6</v>
      </c>
      <c r="F232" s="10">
        <v>9.1800198102266167E-2</v>
      </c>
      <c r="G232" s="11">
        <v>0.16230275024480659</v>
      </c>
    </row>
    <row r="233" spans="2:7" x14ac:dyDescent="0.25">
      <c r="B233" s="16">
        <v>1.1000000000000001</v>
      </c>
      <c r="C233" s="10">
        <v>1</v>
      </c>
      <c r="D233" s="10">
        <v>0.9</v>
      </c>
      <c r="E233" s="10">
        <v>1.4</v>
      </c>
      <c r="F233" s="10">
        <v>8.60899424550709E-2</v>
      </c>
      <c r="G233" s="11">
        <v>0.11932066024272828</v>
      </c>
    </row>
    <row r="234" spans="2:7" x14ac:dyDescent="0.25">
      <c r="B234" s="16">
        <v>0.85</v>
      </c>
      <c r="C234" s="10">
        <v>1</v>
      </c>
      <c r="D234" s="10">
        <v>1.3</v>
      </c>
      <c r="E234" s="10">
        <v>1.4</v>
      </c>
      <c r="F234" s="10">
        <v>9.9175049865879744E-2</v>
      </c>
      <c r="G234" s="11">
        <v>0.15342380214251597</v>
      </c>
    </row>
    <row r="235" spans="2:7" x14ac:dyDescent="0.25">
      <c r="B235" s="16">
        <v>1</v>
      </c>
      <c r="C235" s="10">
        <v>0.9</v>
      </c>
      <c r="D235" s="10">
        <v>0.9</v>
      </c>
      <c r="E235" s="10">
        <v>0.9</v>
      </c>
      <c r="F235" s="10">
        <v>7.7111845011106114E-2</v>
      </c>
      <c r="G235" s="11">
        <v>5.6214535013096367E-2</v>
      </c>
    </row>
    <row r="236" spans="2:7" x14ac:dyDescent="0.25">
      <c r="B236" s="16">
        <v>0.85</v>
      </c>
      <c r="C236" s="10">
        <v>1</v>
      </c>
      <c r="D236" s="10">
        <v>1.7</v>
      </c>
      <c r="E236" s="10">
        <v>1.6</v>
      </c>
      <c r="F236" s="10">
        <v>7.9639359328775319E-2</v>
      </c>
      <c r="G236" s="11">
        <v>0.18412619876812852</v>
      </c>
    </row>
    <row r="237" spans="2:7" x14ac:dyDescent="0.25">
      <c r="B237" s="16">
        <v>1.1000000000000001</v>
      </c>
      <c r="C237" s="10">
        <v>1</v>
      </c>
      <c r="D237" s="10">
        <v>0.9</v>
      </c>
      <c r="E237" s="10">
        <v>0.9</v>
      </c>
      <c r="F237" s="10">
        <v>7.7514337500383362E-2</v>
      </c>
      <c r="G237" s="11">
        <v>6.9065274712841587E-2</v>
      </c>
    </row>
    <row r="238" spans="2:7" x14ac:dyDescent="0.25">
      <c r="B238" s="16">
        <v>1.1000000000000001</v>
      </c>
      <c r="C238" s="10">
        <v>0.9</v>
      </c>
      <c r="D238" s="10">
        <v>1.7</v>
      </c>
      <c r="E238" s="10">
        <v>1.6</v>
      </c>
      <c r="F238" s="10">
        <v>9.5404640292144641E-2</v>
      </c>
      <c r="G238" s="11">
        <v>0.25690561537868711</v>
      </c>
    </row>
    <row r="239" spans="2:7" x14ac:dyDescent="0.25">
      <c r="B239" s="16">
        <v>0.85</v>
      </c>
      <c r="C239" s="10">
        <v>0.9</v>
      </c>
      <c r="D239" s="10">
        <v>0.9</v>
      </c>
      <c r="E239" s="10">
        <v>1.4</v>
      </c>
      <c r="F239" s="10">
        <v>7.1724301961062886E-2</v>
      </c>
      <c r="G239" s="11">
        <v>6.9135054660268508E-2</v>
      </c>
    </row>
    <row r="240" spans="2:7" x14ac:dyDescent="0.25">
      <c r="B240" s="16">
        <v>1</v>
      </c>
      <c r="C240" s="10">
        <v>0.9</v>
      </c>
      <c r="D240" s="10">
        <v>0.9</v>
      </c>
      <c r="E240" s="10">
        <v>0.9</v>
      </c>
      <c r="F240" s="10">
        <v>7.68789981820832E-2</v>
      </c>
      <c r="G240" s="11">
        <v>5.6044789674738658E-2</v>
      </c>
    </row>
    <row r="241" spans="2:7" x14ac:dyDescent="0.25">
      <c r="B241" s="16">
        <v>1.1000000000000001</v>
      </c>
      <c r="C241" s="10">
        <v>1</v>
      </c>
      <c r="D241" s="10">
        <v>1.3</v>
      </c>
      <c r="E241" s="10">
        <v>1.6</v>
      </c>
      <c r="F241" s="10">
        <v>7.267472096978915E-2</v>
      </c>
      <c r="G241" s="11">
        <v>0.16627976157887758</v>
      </c>
    </row>
    <row r="242" spans="2:7" x14ac:dyDescent="0.25">
      <c r="B242" s="16">
        <v>0.85</v>
      </c>
      <c r="C242" s="10">
        <v>0.9</v>
      </c>
      <c r="D242" s="10">
        <v>1.3</v>
      </c>
      <c r="E242" s="10">
        <v>1.6</v>
      </c>
      <c r="F242" s="10">
        <v>9.4945661666845454E-2</v>
      </c>
      <c r="G242" s="11">
        <v>0.15107753684428452</v>
      </c>
    </row>
    <row r="243" spans="2:7" x14ac:dyDescent="0.25">
      <c r="B243" s="16">
        <v>0.85</v>
      </c>
      <c r="C243" s="10">
        <v>1</v>
      </c>
      <c r="D243" s="10">
        <v>1.3</v>
      </c>
      <c r="E243" s="10">
        <v>1.4</v>
      </c>
      <c r="F243" s="10">
        <v>9.3359557185094671E-2</v>
      </c>
      <c r="G243" s="11">
        <v>0.14442723496534146</v>
      </c>
    </row>
    <row r="244" spans="2:7" x14ac:dyDescent="0.25">
      <c r="B244" s="16">
        <v>1</v>
      </c>
      <c r="C244" s="10">
        <v>0.9</v>
      </c>
      <c r="D244" s="10">
        <v>0.9</v>
      </c>
      <c r="E244" s="10">
        <v>0.9</v>
      </c>
      <c r="F244" s="10">
        <v>7.8197141472890488E-2</v>
      </c>
      <c r="G244" s="11">
        <v>5.7005716133737172E-2</v>
      </c>
    </row>
    <row r="245" spans="2:7" x14ac:dyDescent="0.25">
      <c r="B245" s="16">
        <v>1.1000000000000001</v>
      </c>
      <c r="C245" s="10">
        <v>1</v>
      </c>
      <c r="D245" s="10">
        <v>1.3</v>
      </c>
      <c r="E245" s="10">
        <v>1.6</v>
      </c>
      <c r="F245" s="10">
        <v>9.0017819294478413E-2</v>
      </c>
      <c r="G245" s="11">
        <v>0.20596077054576664</v>
      </c>
    </row>
    <row r="246" spans="2:7" x14ac:dyDescent="0.25">
      <c r="B246" s="16">
        <v>0.85</v>
      </c>
      <c r="C246" s="10">
        <v>1</v>
      </c>
      <c r="D246" s="10">
        <v>1.7</v>
      </c>
      <c r="E246" s="10">
        <v>1.6</v>
      </c>
      <c r="F246" s="10">
        <v>8.148862906554255E-2</v>
      </c>
      <c r="G246" s="11">
        <v>0.18840171039953435</v>
      </c>
    </row>
    <row r="247" spans="2:7" x14ac:dyDescent="0.25">
      <c r="B247" s="16">
        <v>0.85</v>
      </c>
      <c r="C247" s="10">
        <v>0.9</v>
      </c>
      <c r="D247" s="10">
        <v>1.3</v>
      </c>
      <c r="E247" s="10">
        <v>1.6</v>
      </c>
      <c r="F247" s="10">
        <v>9.1648515137118247E-2</v>
      </c>
      <c r="G247" s="11">
        <v>0.14583111728618256</v>
      </c>
    </row>
    <row r="248" spans="2:7" x14ac:dyDescent="0.25">
      <c r="B248" s="16">
        <v>1.1000000000000001</v>
      </c>
      <c r="C248" s="10">
        <v>0.9</v>
      </c>
      <c r="D248" s="10">
        <v>1.3</v>
      </c>
      <c r="E248" s="10">
        <v>1.4</v>
      </c>
      <c r="F248" s="10">
        <v>8.2865973399400397E-2</v>
      </c>
      <c r="G248" s="11">
        <v>0.14930791087103965</v>
      </c>
    </row>
    <row r="249" spans="2:7" x14ac:dyDescent="0.25">
      <c r="B249" s="16">
        <v>1.1000000000000001</v>
      </c>
      <c r="C249" s="10">
        <v>1</v>
      </c>
      <c r="D249" s="10">
        <v>1.3</v>
      </c>
      <c r="E249" s="10">
        <v>1.6</v>
      </c>
      <c r="F249" s="10">
        <v>9.4074412715908717E-2</v>
      </c>
      <c r="G249" s="11">
        <v>0.21524225629399918</v>
      </c>
    </row>
    <row r="250" spans="2:7" x14ac:dyDescent="0.25">
      <c r="B250" s="16">
        <v>1</v>
      </c>
      <c r="C250" s="10">
        <v>0.9</v>
      </c>
      <c r="D250" s="10">
        <v>1.3</v>
      </c>
      <c r="E250" s="10">
        <v>1.4</v>
      </c>
      <c r="F250" s="10">
        <v>7.7539563574402587E-2</v>
      </c>
      <c r="G250" s="11">
        <v>0.12700980513487145</v>
      </c>
    </row>
    <row r="251" spans="2:7" x14ac:dyDescent="0.25">
      <c r="B251" s="16">
        <v>1.1000000000000001</v>
      </c>
      <c r="C251" s="10">
        <v>1</v>
      </c>
      <c r="D251" s="10">
        <v>1.3</v>
      </c>
      <c r="E251" s="10">
        <v>1.6</v>
      </c>
      <c r="F251" s="10">
        <v>8.9253919901768619E-2</v>
      </c>
      <c r="G251" s="11">
        <v>0.20421296873524664</v>
      </c>
    </row>
    <row r="252" spans="2:7" x14ac:dyDescent="0.25">
      <c r="B252" s="16">
        <v>0.85</v>
      </c>
      <c r="C252" s="10">
        <v>0.9</v>
      </c>
      <c r="D252" s="10">
        <v>0.9</v>
      </c>
      <c r="E252" s="10">
        <v>1.6</v>
      </c>
      <c r="F252" s="10">
        <v>8.1569889397589204E-2</v>
      </c>
      <c r="G252" s="11">
        <v>8.9857390160384285E-2</v>
      </c>
    </row>
    <row r="253" spans="2:7" x14ac:dyDescent="0.25">
      <c r="B253" s="16">
        <v>0.85</v>
      </c>
      <c r="C253" s="10">
        <v>1</v>
      </c>
      <c r="D253" s="10">
        <v>1.3</v>
      </c>
      <c r="E253" s="10">
        <v>1.6</v>
      </c>
      <c r="F253" s="10">
        <v>9.6588680242183339E-2</v>
      </c>
      <c r="G253" s="11">
        <v>0.17076878666818016</v>
      </c>
    </row>
    <row r="254" spans="2:7" x14ac:dyDescent="0.25">
      <c r="B254" s="16">
        <v>1.1000000000000001</v>
      </c>
      <c r="C254" s="10">
        <v>1</v>
      </c>
      <c r="D254" s="10">
        <v>1.7</v>
      </c>
      <c r="E254" s="10">
        <v>1.6</v>
      </c>
      <c r="F254" s="10">
        <v>7.6226087424676278E-2</v>
      </c>
      <c r="G254" s="11">
        <v>0.22806845357463146</v>
      </c>
    </row>
    <row r="255" spans="2:7" x14ac:dyDescent="0.25">
      <c r="B255" s="16">
        <v>0.85</v>
      </c>
      <c r="C255" s="10">
        <v>0.9</v>
      </c>
      <c r="D255" s="10">
        <v>1.7</v>
      </c>
      <c r="E255" s="10">
        <v>1.4</v>
      </c>
      <c r="F255" s="10">
        <v>9.5760362054091705E-2</v>
      </c>
      <c r="G255" s="11">
        <v>0.17435089119188474</v>
      </c>
    </row>
    <row r="256" spans="2:7" x14ac:dyDescent="0.25">
      <c r="B256" s="16">
        <v>1</v>
      </c>
      <c r="C256" s="10">
        <v>1</v>
      </c>
      <c r="D256" s="10">
        <v>1.3</v>
      </c>
      <c r="E256" s="10">
        <v>0.9</v>
      </c>
      <c r="F256" s="10">
        <v>8.7018607506331141E-2</v>
      </c>
      <c r="G256" s="11">
        <v>0.10181177078240745</v>
      </c>
    </row>
    <row r="257" spans="2:7" x14ac:dyDescent="0.25">
      <c r="B257" s="16">
        <v>0.85</v>
      </c>
      <c r="C257" s="10">
        <v>0.9</v>
      </c>
      <c r="D257" s="10">
        <v>1.3</v>
      </c>
      <c r="E257" s="10">
        <v>0.9</v>
      </c>
      <c r="F257" s="10">
        <v>8.3227041955117667E-2</v>
      </c>
      <c r="G257" s="11">
        <v>7.4492363901928066E-2</v>
      </c>
    </row>
    <row r="258" spans="2:7" x14ac:dyDescent="0.25">
      <c r="B258" s="16">
        <v>0.85</v>
      </c>
      <c r="C258" s="10">
        <v>1</v>
      </c>
      <c r="D258" s="10">
        <v>0.9</v>
      </c>
      <c r="E258" s="10">
        <v>1.6</v>
      </c>
      <c r="F258" s="10">
        <v>7.8282931273426781E-2</v>
      </c>
      <c r="G258" s="11">
        <v>9.5818307878674402E-2</v>
      </c>
    </row>
    <row r="259" spans="2:7" x14ac:dyDescent="0.25">
      <c r="B259" s="16">
        <v>1</v>
      </c>
      <c r="C259" s="10">
        <v>1</v>
      </c>
      <c r="D259" s="10">
        <v>0.9</v>
      </c>
      <c r="E259" s="10">
        <v>1.4</v>
      </c>
      <c r="F259" s="10">
        <v>7.6856884168852738E-2</v>
      </c>
      <c r="G259" s="11">
        <v>9.6839674052754454E-2</v>
      </c>
    </row>
    <row r="260" spans="2:7" x14ac:dyDescent="0.25">
      <c r="B260" s="16">
        <v>1.1000000000000001</v>
      </c>
      <c r="C260" s="10">
        <v>0.9</v>
      </c>
      <c r="D260" s="10">
        <v>0.9</v>
      </c>
      <c r="E260" s="10">
        <v>1.4</v>
      </c>
      <c r="F260" s="10">
        <v>9.6948018891985538E-2</v>
      </c>
      <c r="G260" s="11">
        <v>0.12093295876586277</v>
      </c>
    </row>
    <row r="261" spans="2:7" x14ac:dyDescent="0.25">
      <c r="B261" s="16">
        <v>0.85</v>
      </c>
      <c r="C261" s="10">
        <v>1</v>
      </c>
      <c r="D261" s="10">
        <v>0.9</v>
      </c>
      <c r="E261" s="10">
        <v>0.9</v>
      </c>
      <c r="F261" s="10">
        <v>7.3889604967071504E-2</v>
      </c>
      <c r="G261" s="11">
        <v>5.0872993019828727E-2</v>
      </c>
    </row>
    <row r="262" spans="2:7" x14ac:dyDescent="0.25">
      <c r="B262" s="16">
        <v>1.1000000000000001</v>
      </c>
      <c r="C262" s="10">
        <v>1</v>
      </c>
      <c r="D262" s="10">
        <v>1.7</v>
      </c>
      <c r="E262" s="10">
        <v>0.9</v>
      </c>
      <c r="F262" s="10">
        <v>9.6539268763808778E-2</v>
      </c>
      <c r="G262" s="11">
        <v>0.16247558932949019</v>
      </c>
    </row>
    <row r="263" spans="2:7" x14ac:dyDescent="0.25">
      <c r="B263" s="16">
        <v>1</v>
      </c>
      <c r="C263" s="10">
        <v>1</v>
      </c>
      <c r="D263" s="10">
        <v>1.7</v>
      </c>
      <c r="E263" s="10">
        <v>0.9</v>
      </c>
      <c r="F263" s="10">
        <v>9.7054075497444756E-2</v>
      </c>
      <c r="G263" s="11">
        <v>0.14849273551109049</v>
      </c>
    </row>
    <row r="264" spans="2:7" x14ac:dyDescent="0.25">
      <c r="B264" s="16">
        <v>0.85</v>
      </c>
      <c r="C264" s="10">
        <v>1</v>
      </c>
      <c r="D264" s="10">
        <v>1.3</v>
      </c>
      <c r="E264" s="10">
        <v>1.4</v>
      </c>
      <c r="F264" s="10">
        <v>8.5198456392922325E-2</v>
      </c>
      <c r="G264" s="11">
        <v>0.13180201203985084</v>
      </c>
    </row>
    <row r="265" spans="2:7" x14ac:dyDescent="0.25">
      <c r="B265" s="16">
        <v>1.1000000000000001</v>
      </c>
      <c r="C265" s="10">
        <v>1</v>
      </c>
      <c r="D265" s="10">
        <v>1.7</v>
      </c>
      <c r="E265" s="10">
        <v>1.4</v>
      </c>
      <c r="F265" s="10">
        <v>7.9793530909519239E-2</v>
      </c>
      <c r="G265" s="11">
        <v>0.20889946392112135</v>
      </c>
    </row>
    <row r="266" spans="2:7" x14ac:dyDescent="0.25">
      <c r="B266" s="16">
        <v>0.85</v>
      </c>
      <c r="C266" s="10">
        <v>1</v>
      </c>
      <c r="D266" s="10">
        <v>1.3</v>
      </c>
      <c r="E266" s="10">
        <v>1.6</v>
      </c>
      <c r="F266" s="10">
        <v>9.864253552567076E-2</v>
      </c>
      <c r="G266" s="11">
        <v>0.17440000280938592</v>
      </c>
    </row>
    <row r="267" spans="2:7" x14ac:dyDescent="0.25">
      <c r="B267" s="16">
        <v>0.85</v>
      </c>
      <c r="C267" s="10">
        <v>0.9</v>
      </c>
      <c r="D267" s="10">
        <v>1.3</v>
      </c>
      <c r="E267" s="10">
        <v>1.6</v>
      </c>
      <c r="F267" s="10">
        <v>7.0367240409145493E-2</v>
      </c>
      <c r="G267" s="11">
        <v>0.11196835293903232</v>
      </c>
    </row>
    <row r="268" spans="2:7" x14ac:dyDescent="0.25">
      <c r="B268" s="16">
        <v>1</v>
      </c>
      <c r="C268" s="10">
        <v>1</v>
      </c>
      <c r="D268" s="10">
        <v>1.3</v>
      </c>
      <c r="E268" s="10">
        <v>0.9</v>
      </c>
      <c r="F268" s="10">
        <v>9.5298402296220885E-2</v>
      </c>
      <c r="G268" s="11">
        <v>0.11149913068657845</v>
      </c>
    </row>
    <row r="269" spans="2:7" x14ac:dyDescent="0.25">
      <c r="B269" s="16">
        <v>1.1000000000000001</v>
      </c>
      <c r="C269" s="10">
        <v>1</v>
      </c>
      <c r="D269" s="10">
        <v>1.3</v>
      </c>
      <c r="E269" s="10">
        <v>1.6</v>
      </c>
      <c r="F269" s="10">
        <v>7.6045901447244393E-2</v>
      </c>
      <c r="G269" s="11">
        <v>0.1739930225112952</v>
      </c>
    </row>
    <row r="270" spans="2:7" x14ac:dyDescent="0.25">
      <c r="B270" s="16">
        <v>1</v>
      </c>
      <c r="C270" s="10">
        <v>1</v>
      </c>
      <c r="D270" s="10">
        <v>0.9</v>
      </c>
      <c r="E270" s="10">
        <v>1.6</v>
      </c>
      <c r="F270" s="10">
        <v>7.782564632349484E-2</v>
      </c>
      <c r="G270" s="11">
        <v>0.11206893070583258</v>
      </c>
    </row>
    <row r="271" spans="2:7" x14ac:dyDescent="0.25">
      <c r="B271" s="16">
        <v>0.85</v>
      </c>
      <c r="C271" s="10">
        <v>1</v>
      </c>
      <c r="D271" s="10">
        <v>1.3</v>
      </c>
      <c r="E271" s="10">
        <v>1.4</v>
      </c>
      <c r="F271" s="10">
        <v>7.8444086505376931E-2</v>
      </c>
      <c r="G271" s="11">
        <v>0.12135300182381811</v>
      </c>
    </row>
    <row r="272" spans="2:7" x14ac:dyDescent="0.25">
      <c r="B272" s="16">
        <v>1</v>
      </c>
      <c r="C272" s="10">
        <v>0.9</v>
      </c>
      <c r="D272" s="10">
        <v>0.9</v>
      </c>
      <c r="E272" s="10">
        <v>1.6</v>
      </c>
      <c r="F272" s="10">
        <v>9.8257002123060169E-2</v>
      </c>
      <c r="G272" s="11">
        <v>0.12734107475148601</v>
      </c>
    </row>
    <row r="273" spans="2:7" x14ac:dyDescent="0.25">
      <c r="B273" s="16">
        <v>0.85</v>
      </c>
      <c r="C273" s="10">
        <v>0.9</v>
      </c>
      <c r="D273" s="10">
        <v>1.7</v>
      </c>
      <c r="E273" s="10">
        <v>1.4</v>
      </c>
      <c r="F273" s="10">
        <v>7.9908101335796233E-2</v>
      </c>
      <c r="G273" s="11">
        <v>0.14548868010208418</v>
      </c>
    </row>
    <row r="274" spans="2:7" x14ac:dyDescent="0.25">
      <c r="B274" s="16">
        <v>1</v>
      </c>
      <c r="C274" s="10">
        <v>0.9</v>
      </c>
      <c r="D274" s="10">
        <v>1.7</v>
      </c>
      <c r="E274" s="10">
        <v>1.4</v>
      </c>
      <c r="F274" s="10">
        <v>8.0604675724153668E-2</v>
      </c>
      <c r="G274" s="11">
        <v>0.17265521540113715</v>
      </c>
    </row>
    <row r="275" spans="2:7" x14ac:dyDescent="0.25">
      <c r="B275" s="16">
        <v>1</v>
      </c>
      <c r="C275" s="10">
        <v>1</v>
      </c>
      <c r="D275" s="10">
        <v>0.9</v>
      </c>
      <c r="E275" s="10">
        <v>0.9</v>
      </c>
      <c r="F275" s="10">
        <v>8.8682705214771507E-2</v>
      </c>
      <c r="G275" s="11">
        <v>7.1832991223964929E-2</v>
      </c>
    </row>
    <row r="276" spans="2:7" x14ac:dyDescent="0.25">
      <c r="B276" s="16">
        <v>0.85</v>
      </c>
      <c r="C276" s="10">
        <v>1</v>
      </c>
      <c r="D276" s="10">
        <v>0.9</v>
      </c>
      <c r="E276" s="10">
        <v>0.9</v>
      </c>
      <c r="F276" s="10">
        <v>8.2182649923453199E-2</v>
      </c>
      <c r="G276" s="11">
        <v>5.6582754472297526E-2</v>
      </c>
    </row>
    <row r="277" spans="2:7" x14ac:dyDescent="0.25">
      <c r="B277" s="16">
        <v>0.85</v>
      </c>
      <c r="C277" s="10">
        <v>0.9</v>
      </c>
      <c r="D277" s="10">
        <v>0.9</v>
      </c>
      <c r="E277" s="10">
        <v>0.9</v>
      </c>
      <c r="F277" s="10">
        <v>7.6278796477188895E-2</v>
      </c>
      <c r="G277" s="11">
        <v>4.7266156237090101E-2</v>
      </c>
    </row>
    <row r="278" spans="2:7" x14ac:dyDescent="0.25">
      <c r="B278" s="16">
        <v>1</v>
      </c>
      <c r="C278" s="10">
        <v>1</v>
      </c>
      <c r="D278" s="10">
        <v>0.9</v>
      </c>
      <c r="E278" s="10">
        <v>1.6</v>
      </c>
      <c r="F278" s="10">
        <v>9.8320217440646257E-2</v>
      </c>
      <c r="G278" s="11">
        <v>0.14158111311453062</v>
      </c>
    </row>
    <row r="279" spans="2:7" x14ac:dyDescent="0.25">
      <c r="B279" s="16">
        <v>1.1000000000000001</v>
      </c>
      <c r="C279" s="10">
        <v>1</v>
      </c>
      <c r="D279" s="10">
        <v>1.7</v>
      </c>
      <c r="E279" s="10">
        <v>0.9</v>
      </c>
      <c r="F279" s="10">
        <v>9.733915298918222E-2</v>
      </c>
      <c r="G279" s="11">
        <v>0.16382179448079368</v>
      </c>
    </row>
    <row r="280" spans="2:7" x14ac:dyDescent="0.25">
      <c r="B280" s="16">
        <v>1</v>
      </c>
      <c r="C280" s="10">
        <v>1</v>
      </c>
      <c r="D280" s="10">
        <v>1.7</v>
      </c>
      <c r="E280" s="10">
        <v>0.9</v>
      </c>
      <c r="F280" s="10">
        <v>8.3458493768419337E-2</v>
      </c>
      <c r="G280" s="11">
        <v>0.12769149546568159</v>
      </c>
    </row>
    <row r="281" spans="2:7" x14ac:dyDescent="0.25">
      <c r="B281" s="16">
        <v>1.1000000000000001</v>
      </c>
      <c r="C281" s="10">
        <v>0.9</v>
      </c>
      <c r="D281" s="10">
        <v>1.3</v>
      </c>
      <c r="E281" s="10">
        <v>0.9</v>
      </c>
      <c r="F281" s="10">
        <v>7.7996068863901633E-2</v>
      </c>
      <c r="G281" s="11">
        <v>9.0342846565057269E-2</v>
      </c>
    </row>
    <row r="282" spans="2:7" x14ac:dyDescent="0.25">
      <c r="B282" s="16">
        <v>1.1000000000000001</v>
      </c>
      <c r="C282" s="10">
        <v>0.9</v>
      </c>
      <c r="D282" s="10">
        <v>1.7</v>
      </c>
      <c r="E282" s="10">
        <v>1.4</v>
      </c>
      <c r="F282" s="10">
        <v>9.2501936487105432E-2</v>
      </c>
      <c r="G282" s="11">
        <v>0.2179530627509178</v>
      </c>
    </row>
    <row r="283" spans="2:7" x14ac:dyDescent="0.25">
      <c r="B283" s="16">
        <v>1.1000000000000001</v>
      </c>
      <c r="C283" s="10">
        <v>1</v>
      </c>
      <c r="D283" s="10">
        <v>1.7</v>
      </c>
      <c r="E283" s="10">
        <v>0.9</v>
      </c>
      <c r="F283" s="10">
        <v>8.1170129769149932E-2</v>
      </c>
      <c r="G283" s="11">
        <v>0.13660932840147935</v>
      </c>
    </row>
    <row r="284" spans="2:7" x14ac:dyDescent="0.25">
      <c r="B284" s="16">
        <v>0.85</v>
      </c>
      <c r="C284" s="10">
        <v>0.9</v>
      </c>
      <c r="D284" s="10">
        <v>1.3</v>
      </c>
      <c r="E284" s="10">
        <v>0.9</v>
      </c>
      <c r="F284" s="10">
        <v>7.0006870041560143E-2</v>
      </c>
      <c r="G284" s="11">
        <v>6.26596490306984E-2</v>
      </c>
    </row>
    <row r="285" spans="2:7" x14ac:dyDescent="0.25">
      <c r="B285" s="16">
        <v>1</v>
      </c>
      <c r="C285" s="10">
        <v>0.9</v>
      </c>
      <c r="D285" s="10">
        <v>1.7</v>
      </c>
      <c r="E285" s="10">
        <v>1.6</v>
      </c>
      <c r="F285" s="10">
        <v>8.5583939979840443E-2</v>
      </c>
      <c r="G285" s="11">
        <v>0.20950948507064943</v>
      </c>
    </row>
    <row r="286" spans="2:7" x14ac:dyDescent="0.25">
      <c r="B286" s="16">
        <v>1</v>
      </c>
      <c r="C286" s="10">
        <v>1</v>
      </c>
      <c r="D286" s="10">
        <v>1.7</v>
      </c>
      <c r="E286" s="10">
        <v>1.4</v>
      </c>
      <c r="F286" s="10">
        <v>7.4701464086544225E-2</v>
      </c>
      <c r="G286" s="11">
        <v>0.17778948452597526</v>
      </c>
    </row>
    <row r="287" spans="2:7" x14ac:dyDescent="0.25">
      <c r="B287" s="16">
        <v>1.1000000000000001</v>
      </c>
      <c r="C287" s="10">
        <v>1</v>
      </c>
      <c r="D287" s="10">
        <v>1.3</v>
      </c>
      <c r="E287" s="10">
        <v>0.9</v>
      </c>
      <c r="F287" s="10">
        <v>8.3429079846037424E-2</v>
      </c>
      <c r="G287" s="11">
        <v>0.10737322576185018</v>
      </c>
    </row>
    <row r="288" spans="2:7" x14ac:dyDescent="0.25">
      <c r="B288" s="16">
        <v>0.85</v>
      </c>
      <c r="C288" s="10">
        <v>1</v>
      </c>
      <c r="D288" s="10">
        <v>1.7</v>
      </c>
      <c r="E288" s="10">
        <v>0.9</v>
      </c>
      <c r="F288" s="10">
        <v>8.9316825161575214E-2</v>
      </c>
      <c r="G288" s="11">
        <v>0.11615653112262857</v>
      </c>
    </row>
    <row r="289" spans="2:7" x14ac:dyDescent="0.25">
      <c r="B289" s="16">
        <v>1</v>
      </c>
      <c r="C289" s="10">
        <v>1</v>
      </c>
      <c r="D289" s="10">
        <v>1.7</v>
      </c>
      <c r="E289" s="10">
        <v>1.6</v>
      </c>
      <c r="F289" s="10">
        <v>9.541552156299446E-2</v>
      </c>
      <c r="G289" s="11">
        <v>0.25953021865134496</v>
      </c>
    </row>
    <row r="290" spans="2:7" x14ac:dyDescent="0.25">
      <c r="B290" s="16">
        <v>0.85</v>
      </c>
      <c r="C290" s="10">
        <v>0.9</v>
      </c>
      <c r="D290" s="10">
        <v>1.3</v>
      </c>
      <c r="E290" s="10">
        <v>1.4</v>
      </c>
      <c r="F290" s="10">
        <v>8.3201353987572543E-2</v>
      </c>
      <c r="G290" s="11">
        <v>0.11584124515689725</v>
      </c>
    </row>
    <row r="291" spans="2:7" x14ac:dyDescent="0.25">
      <c r="B291" s="16">
        <v>0.85</v>
      </c>
      <c r="C291" s="10">
        <v>1</v>
      </c>
      <c r="D291" s="10">
        <v>1.3</v>
      </c>
      <c r="E291" s="10">
        <v>0.9</v>
      </c>
      <c r="F291" s="10">
        <v>9.5409328596656587E-2</v>
      </c>
      <c r="G291" s="11">
        <v>9.488457728937498E-2</v>
      </c>
    </row>
    <row r="292" spans="2:7" x14ac:dyDescent="0.25">
      <c r="B292" s="16">
        <v>1</v>
      </c>
      <c r="C292" s="10">
        <v>0.9</v>
      </c>
      <c r="D292" s="10">
        <v>1.3</v>
      </c>
      <c r="E292" s="10">
        <v>1.4</v>
      </c>
      <c r="F292" s="10">
        <v>8.8253317405194071E-2</v>
      </c>
      <c r="G292" s="11">
        <v>0.14455893390970789</v>
      </c>
    </row>
    <row r="293" spans="2:7" x14ac:dyDescent="0.25">
      <c r="B293" s="16">
        <v>0.85</v>
      </c>
      <c r="C293" s="10">
        <v>0.9</v>
      </c>
      <c r="D293" s="10">
        <v>0.9</v>
      </c>
      <c r="E293" s="10">
        <v>1.6</v>
      </c>
      <c r="F293" s="10">
        <v>7.726830362228311E-2</v>
      </c>
      <c r="G293" s="11">
        <v>8.5118763270307082E-2</v>
      </c>
    </row>
    <row r="294" spans="2:7" x14ac:dyDescent="0.25">
      <c r="B294" s="16">
        <v>1.1000000000000001</v>
      </c>
      <c r="C294" s="10">
        <v>1</v>
      </c>
      <c r="D294" s="10">
        <v>1.3</v>
      </c>
      <c r="E294" s="10">
        <v>0.9</v>
      </c>
      <c r="F294" s="10">
        <v>9.6970739985317259E-2</v>
      </c>
      <c r="G294" s="11">
        <v>0.12480134236110332</v>
      </c>
    </row>
    <row r="295" spans="2:7" x14ac:dyDescent="0.25">
      <c r="B295" s="16">
        <v>1.1000000000000001</v>
      </c>
      <c r="C295" s="10">
        <v>1</v>
      </c>
      <c r="D295" s="10">
        <v>1.3</v>
      </c>
      <c r="E295" s="10">
        <v>0.9</v>
      </c>
      <c r="F295" s="10">
        <v>7.9439636572962102E-2</v>
      </c>
      <c r="G295" s="11">
        <v>0.10223881226940223</v>
      </c>
    </row>
    <row r="296" spans="2:7" x14ac:dyDescent="0.25">
      <c r="B296" s="16">
        <v>0.85</v>
      </c>
      <c r="C296" s="10">
        <v>0.9</v>
      </c>
      <c r="D296" s="10">
        <v>1.7</v>
      </c>
      <c r="E296" s="10">
        <v>1.6</v>
      </c>
      <c r="F296" s="10">
        <v>9.0329988423913821E-2</v>
      </c>
      <c r="G296" s="11">
        <v>0.18795863991247988</v>
      </c>
    </row>
    <row r="297" spans="2:7" x14ac:dyDescent="0.25">
      <c r="B297" s="16">
        <v>0.85</v>
      </c>
      <c r="C297" s="10">
        <v>0.9</v>
      </c>
      <c r="D297" s="10">
        <v>1.7</v>
      </c>
      <c r="E297" s="10">
        <v>1.6</v>
      </c>
      <c r="F297" s="10">
        <v>8.3471078377146041E-2</v>
      </c>
      <c r="G297" s="11">
        <v>0.17368661988716547</v>
      </c>
    </row>
    <row r="298" spans="2:7" x14ac:dyDescent="0.25">
      <c r="B298" s="16">
        <v>1.1000000000000001</v>
      </c>
      <c r="C298" s="10">
        <v>1</v>
      </c>
      <c r="D298" s="10">
        <v>1.3</v>
      </c>
      <c r="E298" s="10">
        <v>1.4</v>
      </c>
      <c r="F298" s="10">
        <v>7.3105383722457534E-2</v>
      </c>
      <c r="G298" s="11">
        <v>0.14635697821235999</v>
      </c>
    </row>
    <row r="299" spans="2:7" x14ac:dyDescent="0.25">
      <c r="B299" s="16">
        <v>1.1000000000000001</v>
      </c>
      <c r="C299" s="10">
        <v>1</v>
      </c>
      <c r="D299" s="10">
        <v>1.7</v>
      </c>
      <c r="E299" s="10">
        <v>0.9</v>
      </c>
      <c r="F299" s="10">
        <v>7.5505070957365833E-2</v>
      </c>
      <c r="G299" s="11">
        <v>0.12707503442124671</v>
      </c>
    </row>
    <row r="300" spans="2:7" x14ac:dyDescent="0.25">
      <c r="B300" s="16">
        <v>1</v>
      </c>
      <c r="C300" s="10">
        <v>0.9</v>
      </c>
      <c r="D300" s="10">
        <v>0.9</v>
      </c>
      <c r="E300" s="10">
        <v>0.9</v>
      </c>
      <c r="F300" s="10">
        <v>9.529220702386125E-2</v>
      </c>
      <c r="G300" s="11">
        <v>6.9468018920394864E-2</v>
      </c>
    </row>
    <row r="301" spans="2:7" x14ac:dyDescent="0.25">
      <c r="B301" s="16">
        <v>0.85</v>
      </c>
      <c r="C301" s="10">
        <v>1</v>
      </c>
      <c r="D301" s="10">
        <v>1.7</v>
      </c>
      <c r="E301" s="10">
        <v>0.9</v>
      </c>
      <c r="F301" s="10">
        <v>7.66630508981644E-2</v>
      </c>
      <c r="G301" s="11">
        <v>9.9700297693062809E-2</v>
      </c>
    </row>
    <row r="302" spans="2:7" x14ac:dyDescent="0.25">
      <c r="B302" s="16">
        <v>1.1000000000000001</v>
      </c>
      <c r="C302" s="10">
        <v>1</v>
      </c>
      <c r="D302" s="10">
        <v>1.7</v>
      </c>
      <c r="E302" s="10">
        <v>1.4</v>
      </c>
      <c r="F302" s="10">
        <v>9.4735975539343723E-2</v>
      </c>
      <c r="G302" s="11">
        <v>0.24801878396200186</v>
      </c>
    </row>
    <row r="303" spans="2:7" x14ac:dyDescent="0.25">
      <c r="B303" s="16">
        <v>1</v>
      </c>
      <c r="C303" s="10">
        <v>0.9</v>
      </c>
      <c r="D303" s="10">
        <v>1.7</v>
      </c>
      <c r="E303" s="10">
        <v>0.9</v>
      </c>
      <c r="F303" s="10">
        <v>7.4535125293616583E-2</v>
      </c>
      <c r="G303" s="11">
        <v>0.10263486752931003</v>
      </c>
    </row>
    <row r="304" spans="2:7" x14ac:dyDescent="0.25">
      <c r="B304" s="16">
        <v>1</v>
      </c>
      <c r="C304" s="10">
        <v>1</v>
      </c>
      <c r="D304" s="10">
        <v>0.9</v>
      </c>
      <c r="E304" s="10">
        <v>0.9</v>
      </c>
      <c r="F304" s="10">
        <v>9.9518776134097639E-2</v>
      </c>
      <c r="G304" s="11">
        <v>8.0610208668619093E-2</v>
      </c>
    </row>
    <row r="305" spans="2:7" x14ac:dyDescent="0.25">
      <c r="B305" s="16">
        <v>1</v>
      </c>
      <c r="C305" s="10">
        <v>0.9</v>
      </c>
      <c r="D305" s="10">
        <v>1.3</v>
      </c>
      <c r="E305" s="10">
        <v>1.6</v>
      </c>
      <c r="F305" s="10">
        <v>7.2943646817415442E-2</v>
      </c>
      <c r="G305" s="11">
        <v>0.13655050684220174</v>
      </c>
    </row>
    <row r="306" spans="2:7" x14ac:dyDescent="0.25">
      <c r="B306" s="16">
        <v>1</v>
      </c>
      <c r="C306" s="10">
        <v>1</v>
      </c>
      <c r="D306" s="10">
        <v>1.7</v>
      </c>
      <c r="E306" s="10">
        <v>0.9</v>
      </c>
      <c r="F306" s="10">
        <v>8.0760639146045615E-2</v>
      </c>
      <c r="G306" s="11">
        <v>0.1235637778934498</v>
      </c>
    </row>
    <row r="307" spans="2:7" x14ac:dyDescent="0.25">
      <c r="B307" s="16">
        <v>1.1000000000000001</v>
      </c>
      <c r="C307" s="10">
        <v>1</v>
      </c>
      <c r="D307" s="10">
        <v>1.7</v>
      </c>
      <c r="E307" s="10">
        <v>1.4</v>
      </c>
      <c r="F307" s="10">
        <v>8.9115097471365437E-2</v>
      </c>
      <c r="G307" s="11">
        <v>0.23330332518003472</v>
      </c>
    </row>
    <row r="308" spans="2:7" x14ac:dyDescent="0.25">
      <c r="B308" s="16">
        <v>0.85</v>
      </c>
      <c r="C308" s="10">
        <v>1</v>
      </c>
      <c r="D308" s="10">
        <v>0.9</v>
      </c>
      <c r="E308" s="10">
        <v>1.6</v>
      </c>
      <c r="F308" s="10">
        <v>7.0071739341214884E-2</v>
      </c>
      <c r="G308" s="11">
        <v>8.5767808953647037E-2</v>
      </c>
    </row>
    <row r="309" spans="2:7" x14ac:dyDescent="0.25">
      <c r="B309" s="16">
        <v>1</v>
      </c>
      <c r="C309" s="10">
        <v>1</v>
      </c>
      <c r="D309" s="10">
        <v>1.7</v>
      </c>
      <c r="E309" s="10">
        <v>1.6</v>
      </c>
      <c r="F309" s="10">
        <v>9.9826086252754159E-2</v>
      </c>
      <c r="G309" s="11">
        <v>0.27152695460749132</v>
      </c>
    </row>
    <row r="310" spans="2:7" x14ac:dyDescent="0.25">
      <c r="B310" s="16">
        <v>1</v>
      </c>
      <c r="C310" s="10">
        <v>0.9</v>
      </c>
      <c r="D310" s="10">
        <v>1.3</v>
      </c>
      <c r="E310" s="10">
        <v>0.9</v>
      </c>
      <c r="F310" s="10">
        <v>9.3569157417262766E-2</v>
      </c>
      <c r="G310" s="11">
        <v>9.8528322760377707E-2</v>
      </c>
    </row>
    <row r="311" spans="2:7" x14ac:dyDescent="0.25">
      <c r="B311" s="16">
        <v>1.1000000000000001</v>
      </c>
      <c r="C311" s="10">
        <v>0.9</v>
      </c>
      <c r="D311" s="10">
        <v>0.9</v>
      </c>
      <c r="E311" s="10">
        <v>0.9</v>
      </c>
      <c r="F311" s="10">
        <v>8.4441169946644856E-2</v>
      </c>
      <c r="G311" s="11">
        <v>6.7713374180214531E-2</v>
      </c>
    </row>
    <row r="312" spans="2:7" x14ac:dyDescent="0.25">
      <c r="B312" s="16">
        <v>1</v>
      </c>
      <c r="C312" s="10">
        <v>0.9</v>
      </c>
      <c r="D312" s="10">
        <v>1.7</v>
      </c>
      <c r="E312" s="10">
        <v>0.9</v>
      </c>
      <c r="F312" s="10">
        <v>8.1662018300660472E-2</v>
      </c>
      <c r="G312" s="11">
        <v>0.11244859920000946</v>
      </c>
    </row>
    <row r="313" spans="2:7" x14ac:dyDescent="0.25">
      <c r="B313" s="16">
        <v>1.1000000000000001</v>
      </c>
      <c r="C313" s="10">
        <v>0.9</v>
      </c>
      <c r="D313" s="10">
        <v>1.3</v>
      </c>
      <c r="E313" s="10">
        <v>1.6</v>
      </c>
      <c r="F313" s="10">
        <v>9.629083812692521E-2</v>
      </c>
      <c r="G313" s="11">
        <v>0.1982820938709644</v>
      </c>
    </row>
    <row r="314" spans="2:7" x14ac:dyDescent="0.25">
      <c r="B314" s="16">
        <v>0.85</v>
      </c>
      <c r="C314" s="10">
        <v>0.9</v>
      </c>
      <c r="D314" s="10">
        <v>0.9</v>
      </c>
      <c r="E314" s="10">
        <v>0.9</v>
      </c>
      <c r="F314" s="10">
        <v>7.9491203466680371E-2</v>
      </c>
      <c r="G314" s="11">
        <v>4.9256724228128497E-2</v>
      </c>
    </row>
    <row r="315" spans="2:7" x14ac:dyDescent="0.25">
      <c r="B315" s="16">
        <v>1</v>
      </c>
      <c r="C315" s="10">
        <v>0.9</v>
      </c>
      <c r="D315" s="10">
        <v>1.7</v>
      </c>
      <c r="E315" s="10">
        <v>0.9</v>
      </c>
      <c r="F315" s="10">
        <v>7.0634187866789447E-2</v>
      </c>
      <c r="G315" s="11">
        <v>9.7263276692569067E-2</v>
      </c>
    </row>
    <row r="316" spans="2:7" x14ac:dyDescent="0.25">
      <c r="B316" s="16">
        <v>0.85</v>
      </c>
      <c r="C316" s="10">
        <v>0.9</v>
      </c>
      <c r="D316" s="10">
        <v>0.9</v>
      </c>
      <c r="E316" s="10">
        <v>1.6</v>
      </c>
      <c r="F316" s="10">
        <v>7.6675823993612738E-2</v>
      </c>
      <c r="G316" s="11">
        <v>8.4466087711363796E-2</v>
      </c>
    </row>
    <row r="317" spans="2:7" x14ac:dyDescent="0.25">
      <c r="B317" s="16">
        <v>0.85</v>
      </c>
      <c r="C317" s="10">
        <v>0.9</v>
      </c>
      <c r="D317" s="10">
        <v>0.9</v>
      </c>
      <c r="E317" s="10">
        <v>0.9</v>
      </c>
      <c r="F317" s="10">
        <v>7.6925498135896206E-2</v>
      </c>
      <c r="G317" s="11">
        <v>4.7666884919908087E-2</v>
      </c>
    </row>
    <row r="318" spans="2:7" x14ac:dyDescent="0.25">
      <c r="B318" s="16">
        <v>1.1000000000000001</v>
      </c>
      <c r="C318" s="10">
        <v>1</v>
      </c>
      <c r="D318" s="10">
        <v>1.7</v>
      </c>
      <c r="E318" s="10">
        <v>0.9</v>
      </c>
      <c r="F318" s="10">
        <v>9.6944098270061202E-2</v>
      </c>
      <c r="G318" s="11">
        <v>0.16315691738851301</v>
      </c>
    </row>
    <row r="319" spans="2:7" x14ac:dyDescent="0.25">
      <c r="B319" s="16">
        <v>0.85</v>
      </c>
      <c r="C319" s="10">
        <v>1</v>
      </c>
      <c r="D319" s="10">
        <v>1.7</v>
      </c>
      <c r="E319" s="10">
        <v>0.9</v>
      </c>
      <c r="F319" s="10">
        <v>8.2711888558579194E-2</v>
      </c>
      <c r="G319" s="11">
        <v>0.10756681107043224</v>
      </c>
    </row>
    <row r="320" spans="2:7" x14ac:dyDescent="0.25">
      <c r="B320" s="16">
        <v>0.85</v>
      </c>
      <c r="C320" s="10">
        <v>0.9</v>
      </c>
      <c r="D320" s="10">
        <v>0.9</v>
      </c>
      <c r="E320" s="10">
        <v>1.4</v>
      </c>
      <c r="F320" s="10">
        <v>8.7832810435086825E-2</v>
      </c>
      <c r="G320" s="11">
        <v>8.4662045978380188E-2</v>
      </c>
    </row>
    <row r="321" spans="2:7" x14ac:dyDescent="0.25">
      <c r="B321" s="16">
        <v>1</v>
      </c>
      <c r="C321" s="10">
        <v>1</v>
      </c>
      <c r="D321" s="10">
        <v>1.3</v>
      </c>
      <c r="E321" s="10">
        <v>0.9</v>
      </c>
      <c r="F321" s="10">
        <v>8.5828865793856984E-2</v>
      </c>
      <c r="G321" s="11">
        <v>0.10041977297881269</v>
      </c>
    </row>
    <row r="322" spans="2:7" x14ac:dyDescent="0.25">
      <c r="B322" s="16">
        <v>1</v>
      </c>
      <c r="C322" s="10">
        <v>0.9</v>
      </c>
      <c r="D322" s="10">
        <v>1.7</v>
      </c>
      <c r="E322" s="10">
        <v>1.4</v>
      </c>
      <c r="F322" s="10">
        <v>9.1876235228967235E-2</v>
      </c>
      <c r="G322" s="11">
        <v>0.1967988958604478</v>
      </c>
    </row>
    <row r="323" spans="2:7" x14ac:dyDescent="0.25">
      <c r="B323" s="16">
        <v>1</v>
      </c>
      <c r="C323" s="10">
        <v>1</v>
      </c>
      <c r="D323" s="10">
        <v>1.3</v>
      </c>
      <c r="E323" s="10">
        <v>0.9</v>
      </c>
      <c r="F323" s="10">
        <v>8.938936987846334E-2</v>
      </c>
      <c r="G323" s="11">
        <v>0.10458556275780212</v>
      </c>
    </row>
    <row r="324" spans="2:7" x14ac:dyDescent="0.25">
      <c r="B324" s="16">
        <v>1.1000000000000001</v>
      </c>
      <c r="C324" s="10">
        <v>0.9</v>
      </c>
      <c r="D324" s="10">
        <v>0.9</v>
      </c>
      <c r="E324" s="10">
        <v>0.9</v>
      </c>
      <c r="F324" s="10">
        <v>9.459327373210942E-2</v>
      </c>
      <c r="G324" s="11">
        <v>7.5854346205778564E-2</v>
      </c>
    </row>
    <row r="325" spans="2:7" x14ac:dyDescent="0.25">
      <c r="B325" s="16">
        <v>0.85</v>
      </c>
      <c r="C325" s="10">
        <v>1</v>
      </c>
      <c r="D325" s="10">
        <v>1.7</v>
      </c>
      <c r="E325" s="10">
        <v>0.9</v>
      </c>
      <c r="F325" s="10">
        <v>8.2337131835037755E-2</v>
      </c>
      <c r="G325" s="11">
        <v>0.1070794399514666</v>
      </c>
    </row>
    <row r="326" spans="2:7" x14ac:dyDescent="0.25">
      <c r="B326" s="16">
        <v>1</v>
      </c>
      <c r="C326" s="10">
        <v>1</v>
      </c>
      <c r="D326" s="10">
        <v>1.3</v>
      </c>
      <c r="E326" s="10">
        <v>1.6</v>
      </c>
      <c r="F326" s="10">
        <v>7.9055399405514121E-2</v>
      </c>
      <c r="G326" s="11">
        <v>0.16443523076346939</v>
      </c>
    </row>
    <row r="327" spans="2:7" x14ac:dyDescent="0.25">
      <c r="B327" s="16">
        <v>1</v>
      </c>
      <c r="C327" s="10">
        <v>0.9</v>
      </c>
      <c r="D327" s="10">
        <v>1.7</v>
      </c>
      <c r="E327" s="10">
        <v>1.4</v>
      </c>
      <c r="F327" s="10">
        <v>7.1532036421934161E-2</v>
      </c>
      <c r="G327" s="11">
        <v>0.15322162201578296</v>
      </c>
    </row>
    <row r="328" spans="2:7" x14ac:dyDescent="0.25">
      <c r="B328" s="16">
        <v>0.85</v>
      </c>
      <c r="C328" s="10">
        <v>1</v>
      </c>
      <c r="D328" s="10">
        <v>0.9</v>
      </c>
      <c r="E328" s="10">
        <v>0.9</v>
      </c>
      <c r="F328" s="10">
        <v>7.3210078361546554E-2</v>
      </c>
      <c r="G328" s="11">
        <v>5.0405138951924805E-2</v>
      </c>
    </row>
    <row r="329" spans="2:7" x14ac:dyDescent="0.25">
      <c r="B329" s="16">
        <v>1.1000000000000001</v>
      </c>
      <c r="C329" s="10">
        <v>1</v>
      </c>
      <c r="D329" s="10">
        <v>1.3</v>
      </c>
      <c r="E329" s="10">
        <v>1.4</v>
      </c>
      <c r="F329" s="10">
        <v>7.7561665526304405E-2</v>
      </c>
      <c r="G329" s="11">
        <v>0.15527845438366145</v>
      </c>
    </row>
    <row r="330" spans="2:7" x14ac:dyDescent="0.25">
      <c r="B330" s="16">
        <v>1</v>
      </c>
      <c r="C330" s="10">
        <v>1</v>
      </c>
      <c r="D330" s="10">
        <v>0.9</v>
      </c>
      <c r="E330" s="10">
        <v>1.4</v>
      </c>
      <c r="F330" s="10">
        <v>9.2711799701570521E-2</v>
      </c>
      <c r="G330" s="11">
        <v>0.11681686762397886</v>
      </c>
    </row>
    <row r="331" spans="2:7" x14ac:dyDescent="0.25">
      <c r="B331" s="16">
        <v>1</v>
      </c>
      <c r="C331" s="10">
        <v>1</v>
      </c>
      <c r="D331" s="10">
        <v>1.3</v>
      </c>
      <c r="E331" s="10">
        <v>1.4</v>
      </c>
      <c r="F331" s="10">
        <v>7.3081691739933161E-2</v>
      </c>
      <c r="G331" s="11">
        <v>0.13300867896667834</v>
      </c>
    </row>
    <row r="332" spans="2:7" x14ac:dyDescent="0.25">
      <c r="B332" s="16">
        <v>1.1000000000000001</v>
      </c>
      <c r="C332" s="10">
        <v>1</v>
      </c>
      <c r="D332" s="10">
        <v>1.3</v>
      </c>
      <c r="E332" s="10">
        <v>1.4</v>
      </c>
      <c r="F332" s="10">
        <v>8.1844543519865365E-2</v>
      </c>
      <c r="G332" s="11">
        <v>0.16385277612677049</v>
      </c>
    </row>
    <row r="333" spans="2:7" x14ac:dyDescent="0.25">
      <c r="B333" s="16">
        <v>0.85</v>
      </c>
      <c r="C333" s="10">
        <v>0.9</v>
      </c>
      <c r="D333" s="10">
        <v>1.3</v>
      </c>
      <c r="E333" s="10">
        <v>1.6</v>
      </c>
      <c r="F333" s="10">
        <v>7.0794533697063719E-2</v>
      </c>
      <c r="G333" s="11">
        <v>0.11264826201876781</v>
      </c>
    </row>
    <row r="334" spans="2:7" x14ac:dyDescent="0.25">
      <c r="B334" s="16">
        <v>1.1000000000000001</v>
      </c>
      <c r="C334" s="10">
        <v>1</v>
      </c>
      <c r="D334" s="10">
        <v>1.7</v>
      </c>
      <c r="E334" s="10">
        <v>1.4</v>
      </c>
      <c r="F334" s="10">
        <v>9.4337901913047473E-2</v>
      </c>
      <c r="G334" s="11">
        <v>0.24697662720835828</v>
      </c>
    </row>
    <row r="335" spans="2:7" x14ac:dyDescent="0.25">
      <c r="B335" s="16">
        <v>0.85</v>
      </c>
      <c r="C335" s="10">
        <v>1</v>
      </c>
      <c r="D335" s="10">
        <v>1.7</v>
      </c>
      <c r="E335" s="10">
        <v>0.9</v>
      </c>
      <c r="F335" s="10">
        <v>9.4426794825482635E-2</v>
      </c>
      <c r="G335" s="11">
        <v>0.12280204667054016</v>
      </c>
    </row>
    <row r="336" spans="2:7" x14ac:dyDescent="0.25">
      <c r="B336" s="16">
        <v>0.85</v>
      </c>
      <c r="C336" s="10">
        <v>0.9</v>
      </c>
      <c r="D336" s="10">
        <v>1.3</v>
      </c>
      <c r="E336" s="10">
        <v>1.4</v>
      </c>
      <c r="F336" s="10">
        <v>8.119703573116574E-2</v>
      </c>
      <c r="G336" s="11">
        <v>0.11305063284850207</v>
      </c>
    </row>
    <row r="337" spans="2:7" x14ac:dyDescent="0.25">
      <c r="B337" s="16">
        <v>1</v>
      </c>
      <c r="C337" s="10">
        <v>0.9</v>
      </c>
      <c r="D337" s="10">
        <v>1.3</v>
      </c>
      <c r="E337" s="10">
        <v>1.6</v>
      </c>
      <c r="F337" s="10">
        <v>8.8305606497097497E-2</v>
      </c>
      <c r="G337" s="11">
        <v>0.16530809536256655</v>
      </c>
    </row>
    <row r="338" spans="2:7" x14ac:dyDescent="0.25">
      <c r="B338" s="16">
        <v>1</v>
      </c>
      <c r="C338" s="10">
        <v>0.9</v>
      </c>
      <c r="D338" s="10">
        <v>1.7</v>
      </c>
      <c r="E338" s="10">
        <v>1.6</v>
      </c>
      <c r="F338" s="10">
        <v>7.7166038943189796E-2</v>
      </c>
      <c r="G338" s="11">
        <v>0.18890246333292865</v>
      </c>
    </row>
    <row r="339" spans="2:7" x14ac:dyDescent="0.25">
      <c r="B339" s="16">
        <v>1.1000000000000001</v>
      </c>
      <c r="C339" s="10">
        <v>0.9</v>
      </c>
      <c r="D339" s="10">
        <v>1.3</v>
      </c>
      <c r="E339" s="10">
        <v>1.4</v>
      </c>
      <c r="F339" s="10">
        <v>9.9464581015188486E-2</v>
      </c>
      <c r="G339" s="11">
        <v>0.17921528207316662</v>
      </c>
    </row>
    <row r="340" spans="2:7" x14ac:dyDescent="0.25">
      <c r="B340" s="16">
        <v>0.85</v>
      </c>
      <c r="C340" s="10">
        <v>1</v>
      </c>
      <c r="D340" s="10">
        <v>1.3</v>
      </c>
      <c r="E340" s="10">
        <v>1.4</v>
      </c>
      <c r="F340" s="10">
        <v>9.7490785704403823E-2</v>
      </c>
      <c r="G340" s="11">
        <v>0.1508182454847127</v>
      </c>
    </row>
    <row r="341" spans="2:7" x14ac:dyDescent="0.25">
      <c r="B341" s="16">
        <v>0.85</v>
      </c>
      <c r="C341" s="10">
        <v>1</v>
      </c>
      <c r="D341" s="10">
        <v>1.3</v>
      </c>
      <c r="E341" s="10">
        <v>1.4</v>
      </c>
      <c r="F341" s="10">
        <v>8.1124532492633891E-2</v>
      </c>
      <c r="G341" s="11">
        <v>0.12549965176610461</v>
      </c>
    </row>
    <row r="342" spans="2:7" x14ac:dyDescent="0.25">
      <c r="B342" s="16">
        <v>1.1000000000000001</v>
      </c>
      <c r="C342" s="10">
        <v>1</v>
      </c>
      <c r="D342" s="10">
        <v>0.9</v>
      </c>
      <c r="E342" s="10">
        <v>0.9</v>
      </c>
      <c r="F342" s="10">
        <v>9.486715107982889E-2</v>
      </c>
      <c r="G342" s="11">
        <v>8.4526631612127548E-2</v>
      </c>
    </row>
    <row r="343" spans="2:7" x14ac:dyDescent="0.25">
      <c r="B343" s="16">
        <v>0.85</v>
      </c>
      <c r="C343" s="10">
        <v>1</v>
      </c>
      <c r="D343" s="10">
        <v>1.3</v>
      </c>
      <c r="E343" s="10">
        <v>0.9</v>
      </c>
      <c r="F343" s="10">
        <v>8.1755595980938206E-2</v>
      </c>
      <c r="G343" s="11">
        <v>8.1305940203043048E-2</v>
      </c>
    </row>
    <row r="344" spans="2:7" x14ac:dyDescent="0.25">
      <c r="B344" s="16">
        <v>1.1000000000000001</v>
      </c>
      <c r="C344" s="10">
        <v>0.9</v>
      </c>
      <c r="D344" s="10">
        <v>1.3</v>
      </c>
      <c r="E344" s="10">
        <v>1.4</v>
      </c>
      <c r="F344" s="10">
        <v>8.3737309985559449E-2</v>
      </c>
      <c r="G344" s="11">
        <v>0.15087788513198103</v>
      </c>
    </row>
    <row r="345" spans="2:7" x14ac:dyDescent="0.25">
      <c r="B345" s="16">
        <v>1</v>
      </c>
      <c r="C345" s="10">
        <v>1</v>
      </c>
      <c r="D345" s="10">
        <v>1.7</v>
      </c>
      <c r="E345" s="10">
        <v>1.4</v>
      </c>
      <c r="F345" s="10">
        <v>9.1902441992540898E-2</v>
      </c>
      <c r="G345" s="11">
        <v>0.21872781194224733</v>
      </c>
    </row>
    <row r="346" spans="2:7" x14ac:dyDescent="0.25">
      <c r="B346" s="16">
        <v>1</v>
      </c>
      <c r="C346" s="10">
        <v>1</v>
      </c>
      <c r="D346" s="10">
        <v>0.9</v>
      </c>
      <c r="E346" s="10">
        <v>0.9</v>
      </c>
      <c r="F346" s="10">
        <v>7.2244935411494293E-2</v>
      </c>
      <c r="G346" s="11">
        <v>5.851839768331038E-2</v>
      </c>
    </row>
    <row r="347" spans="2:7" x14ac:dyDescent="0.25">
      <c r="B347" s="16">
        <v>0.85</v>
      </c>
      <c r="C347" s="10">
        <v>1</v>
      </c>
      <c r="D347" s="10">
        <v>0.9</v>
      </c>
      <c r="E347" s="10">
        <v>0.9</v>
      </c>
      <c r="F347" s="10">
        <v>7.8679154867515214E-2</v>
      </c>
      <c r="G347" s="11">
        <v>5.4170598126284226E-2</v>
      </c>
    </row>
    <row r="348" spans="2:7" x14ac:dyDescent="0.25">
      <c r="B348" s="16">
        <v>1.1000000000000001</v>
      </c>
      <c r="C348" s="10">
        <v>0.9</v>
      </c>
      <c r="D348" s="10">
        <v>1.3</v>
      </c>
      <c r="E348" s="10">
        <v>1.4</v>
      </c>
      <c r="F348" s="10">
        <v>9.0684527826678851E-2</v>
      </c>
      <c r="G348" s="11">
        <v>0.16339538223810995</v>
      </c>
    </row>
    <row r="349" spans="2:7" x14ac:dyDescent="0.25">
      <c r="B349" s="16">
        <v>0.85</v>
      </c>
      <c r="C349" s="10">
        <v>0.9</v>
      </c>
      <c r="D349" s="10">
        <v>1.7</v>
      </c>
      <c r="E349" s="10">
        <v>1.4</v>
      </c>
      <c r="F349" s="10">
        <v>8.6153918208649677E-2</v>
      </c>
      <c r="G349" s="11">
        <v>0.15686043888248843</v>
      </c>
    </row>
    <row r="350" spans="2:7" x14ac:dyDescent="0.25">
      <c r="B350" s="16">
        <v>1</v>
      </c>
      <c r="C350" s="10">
        <v>1</v>
      </c>
      <c r="D350" s="10">
        <v>1.7</v>
      </c>
      <c r="E350" s="10">
        <v>1.4</v>
      </c>
      <c r="F350" s="10">
        <v>9.8748170265421015E-2</v>
      </c>
      <c r="G350" s="11">
        <v>0.23502064523170199</v>
      </c>
    </row>
    <row r="351" spans="2:7" x14ac:dyDescent="0.25">
      <c r="B351" s="16">
        <v>1.1000000000000001</v>
      </c>
      <c r="C351" s="10">
        <v>0.9</v>
      </c>
      <c r="D351" s="10">
        <v>1.3</v>
      </c>
      <c r="E351" s="10">
        <v>1.4</v>
      </c>
      <c r="F351" s="10">
        <v>8.8024469959679635E-2</v>
      </c>
      <c r="G351" s="11">
        <v>0.15860248997335077</v>
      </c>
    </row>
    <row r="352" spans="2:7" x14ac:dyDescent="0.25">
      <c r="B352" s="16">
        <v>1</v>
      </c>
      <c r="C352" s="10">
        <v>0.9</v>
      </c>
      <c r="D352" s="10">
        <v>0.9</v>
      </c>
      <c r="E352" s="10">
        <v>1.4</v>
      </c>
      <c r="F352" s="10">
        <v>8.5040050193883665E-2</v>
      </c>
      <c r="G352" s="11">
        <v>9.643541691986407E-2</v>
      </c>
    </row>
    <row r="353" spans="2:7" x14ac:dyDescent="0.25">
      <c r="B353" s="16">
        <v>1</v>
      </c>
      <c r="C353" s="10">
        <v>1</v>
      </c>
      <c r="D353" s="10">
        <v>1.3</v>
      </c>
      <c r="E353" s="10">
        <v>1.6</v>
      </c>
      <c r="F353" s="10">
        <v>9.2014322850127353E-2</v>
      </c>
      <c r="G353" s="11">
        <v>0.19138979152826491</v>
      </c>
    </row>
    <row r="354" spans="2:7" x14ac:dyDescent="0.25">
      <c r="B354" s="16">
        <v>1</v>
      </c>
      <c r="C354" s="10">
        <v>0.9</v>
      </c>
      <c r="D354" s="10">
        <v>0.9</v>
      </c>
      <c r="E354" s="10">
        <v>0.9</v>
      </c>
      <c r="F354" s="10">
        <v>8.7239329049816322E-2</v>
      </c>
      <c r="G354" s="11">
        <v>6.3597470877316112E-2</v>
      </c>
    </row>
    <row r="355" spans="2:7" x14ac:dyDescent="0.25">
      <c r="B355" s="16">
        <v>1</v>
      </c>
      <c r="C355" s="10">
        <v>0.9</v>
      </c>
      <c r="D355" s="10">
        <v>1.7</v>
      </c>
      <c r="E355" s="10">
        <v>1.4</v>
      </c>
      <c r="F355" s="10">
        <v>8.5304259805813104E-2</v>
      </c>
      <c r="G355" s="11">
        <v>0.18272172450405166</v>
      </c>
    </row>
    <row r="356" spans="2:7" x14ac:dyDescent="0.25">
      <c r="B356" s="16">
        <v>1.1000000000000001</v>
      </c>
      <c r="C356" s="10">
        <v>1</v>
      </c>
      <c r="D356" s="10">
        <v>0.9</v>
      </c>
      <c r="E356" s="10">
        <v>1.6</v>
      </c>
      <c r="F356" s="10">
        <v>8.252908817294824E-2</v>
      </c>
      <c r="G356" s="11">
        <v>0.13072607566595004</v>
      </c>
    </row>
    <row r="357" spans="2:7" x14ac:dyDescent="0.25">
      <c r="B357" s="16">
        <v>1</v>
      </c>
      <c r="C357" s="10">
        <v>0.9</v>
      </c>
      <c r="D357" s="10">
        <v>0.9</v>
      </c>
      <c r="E357" s="10">
        <v>0.9</v>
      </c>
      <c r="F357" s="10">
        <v>9.1783995614844099E-2</v>
      </c>
      <c r="G357" s="11">
        <v>6.6910532803221359E-2</v>
      </c>
    </row>
    <row r="358" spans="2:7" x14ac:dyDescent="0.25">
      <c r="B358" s="16">
        <v>1</v>
      </c>
      <c r="C358" s="10">
        <v>0.9</v>
      </c>
      <c r="D358" s="10">
        <v>1.7</v>
      </c>
      <c r="E358" s="10">
        <v>1.4</v>
      </c>
      <c r="F358" s="10">
        <v>8.6073150572788665E-2</v>
      </c>
      <c r="G358" s="11">
        <v>0.18436868852691332</v>
      </c>
    </row>
    <row r="359" spans="2:7" x14ac:dyDescent="0.25">
      <c r="B359" s="16">
        <v>0.85</v>
      </c>
      <c r="C359" s="10">
        <v>0.9</v>
      </c>
      <c r="D359" s="10">
        <v>1.7</v>
      </c>
      <c r="E359" s="10">
        <v>1.6</v>
      </c>
      <c r="F359" s="10">
        <v>8.9010673378174199E-2</v>
      </c>
      <c r="G359" s="11">
        <v>0.18521340916530488</v>
      </c>
    </row>
    <row r="360" spans="2:7" x14ac:dyDescent="0.25">
      <c r="B360" s="16">
        <v>0.85</v>
      </c>
      <c r="C360" s="10">
        <v>0.9</v>
      </c>
      <c r="D360" s="10">
        <v>1.3</v>
      </c>
      <c r="E360" s="10">
        <v>1.4</v>
      </c>
      <c r="F360" s="10">
        <v>9.1288946288632877E-2</v>
      </c>
      <c r="G360" s="11">
        <v>0.12710159991766357</v>
      </c>
    </row>
    <row r="361" spans="2:7" x14ac:dyDescent="0.25">
      <c r="B361" s="16">
        <v>1.1000000000000001</v>
      </c>
      <c r="C361" s="10">
        <v>1</v>
      </c>
      <c r="D361" s="10">
        <v>1.3</v>
      </c>
      <c r="E361" s="10">
        <v>1.6</v>
      </c>
      <c r="F361" s="10">
        <v>9.0485283981019043E-2</v>
      </c>
      <c r="G361" s="11">
        <v>0.20703032974857161</v>
      </c>
    </row>
    <row r="362" spans="2:7" x14ac:dyDescent="0.25">
      <c r="B362" s="16">
        <v>1</v>
      </c>
      <c r="C362" s="10">
        <v>1</v>
      </c>
      <c r="D362" s="10">
        <v>1.3</v>
      </c>
      <c r="E362" s="10">
        <v>0.9</v>
      </c>
      <c r="F362" s="10">
        <v>8.332368221005991E-2</v>
      </c>
      <c r="G362" s="11">
        <v>9.7488708185770101E-2</v>
      </c>
    </row>
    <row r="363" spans="2:7" x14ac:dyDescent="0.25">
      <c r="B363" s="16">
        <v>1</v>
      </c>
      <c r="C363" s="10">
        <v>1</v>
      </c>
      <c r="D363" s="10">
        <v>1.3</v>
      </c>
      <c r="E363" s="10">
        <v>0.9</v>
      </c>
      <c r="F363" s="10">
        <v>7.0632769810535664E-2</v>
      </c>
      <c r="G363" s="11">
        <v>8.2640340678326735E-2</v>
      </c>
    </row>
    <row r="364" spans="2:7" x14ac:dyDescent="0.25">
      <c r="B364" s="16">
        <v>0.85</v>
      </c>
      <c r="C364" s="10">
        <v>1</v>
      </c>
      <c r="D364" s="10">
        <v>1.3</v>
      </c>
      <c r="E364" s="10">
        <v>1.6</v>
      </c>
      <c r="F364" s="10">
        <v>9.0258409495331315E-2</v>
      </c>
      <c r="G364" s="11">
        <v>0.15957686798774576</v>
      </c>
    </row>
    <row r="365" spans="2:7" x14ac:dyDescent="0.25">
      <c r="B365" s="16">
        <v>1</v>
      </c>
      <c r="C365" s="10">
        <v>1</v>
      </c>
      <c r="D365" s="10">
        <v>1.7</v>
      </c>
      <c r="E365" s="10">
        <v>1.6</v>
      </c>
      <c r="F365" s="10">
        <v>8.0614314331616685E-2</v>
      </c>
      <c r="G365" s="11">
        <v>0.2192709349819974</v>
      </c>
    </row>
    <row r="366" spans="2:7" x14ac:dyDescent="0.25">
      <c r="B366" s="16">
        <v>1.1000000000000001</v>
      </c>
      <c r="C366" s="10">
        <v>1</v>
      </c>
      <c r="D366" s="10">
        <v>0.9</v>
      </c>
      <c r="E366" s="10">
        <v>1.4</v>
      </c>
      <c r="F366" s="10">
        <v>7.6928342354095111E-2</v>
      </c>
      <c r="G366" s="11">
        <v>0.10662268250277583</v>
      </c>
    </row>
    <row r="367" spans="2:7" x14ac:dyDescent="0.25">
      <c r="B367" s="16">
        <v>0.85</v>
      </c>
      <c r="C367" s="10">
        <v>1</v>
      </c>
      <c r="D367" s="10">
        <v>1.3</v>
      </c>
      <c r="E367" s="10">
        <v>0.9</v>
      </c>
      <c r="F367" s="10">
        <v>7.5574748150710427E-2</v>
      </c>
      <c r="G367" s="11">
        <v>7.5159087035881519E-2</v>
      </c>
    </row>
    <row r="368" spans="2:7" x14ac:dyDescent="0.25">
      <c r="B368" s="16">
        <v>1.1000000000000001</v>
      </c>
      <c r="C368" s="10">
        <v>0.9</v>
      </c>
      <c r="D368" s="10">
        <v>0.9</v>
      </c>
      <c r="E368" s="10">
        <v>0.9</v>
      </c>
      <c r="F368" s="10">
        <v>7.4762970399525133E-2</v>
      </c>
      <c r="G368" s="11">
        <v>5.995242596337922E-2</v>
      </c>
    </row>
    <row r="369" spans="2:7" x14ac:dyDescent="0.25">
      <c r="B369" s="16">
        <v>0.85</v>
      </c>
      <c r="C369" s="10">
        <v>1</v>
      </c>
      <c r="D369" s="10">
        <v>0.9</v>
      </c>
      <c r="E369" s="10">
        <v>1.4</v>
      </c>
      <c r="F369" s="10">
        <v>8.877415006760099E-2</v>
      </c>
      <c r="G369" s="11">
        <v>9.5077114722400657E-2</v>
      </c>
    </row>
    <row r="370" spans="2:7" x14ac:dyDescent="0.25">
      <c r="B370" s="16">
        <v>0.85</v>
      </c>
      <c r="C370" s="10">
        <v>1</v>
      </c>
      <c r="D370" s="10">
        <v>1.7</v>
      </c>
      <c r="E370" s="10">
        <v>1.4</v>
      </c>
      <c r="F370" s="10">
        <v>9.9866456256455099E-2</v>
      </c>
      <c r="G370" s="11">
        <v>0.20202984100680862</v>
      </c>
    </row>
    <row r="371" spans="2:7" x14ac:dyDescent="0.25">
      <c r="B371" s="16">
        <v>1</v>
      </c>
      <c r="C371" s="10">
        <v>0.9</v>
      </c>
      <c r="D371" s="10">
        <v>1.3</v>
      </c>
      <c r="E371" s="10">
        <v>0.9</v>
      </c>
      <c r="F371" s="10">
        <v>9.5845835502263804E-2</v>
      </c>
      <c r="G371" s="11">
        <v>0.1009256647838838</v>
      </c>
    </row>
    <row r="372" spans="2:7" x14ac:dyDescent="0.25">
      <c r="B372" s="16">
        <v>1</v>
      </c>
      <c r="C372" s="10">
        <v>1</v>
      </c>
      <c r="D372" s="10">
        <v>1.3</v>
      </c>
      <c r="E372" s="10">
        <v>0.9</v>
      </c>
      <c r="F372" s="10">
        <v>7.0842885760313001E-2</v>
      </c>
      <c r="G372" s="11">
        <v>8.2886176339566228E-2</v>
      </c>
    </row>
    <row r="373" spans="2:7" x14ac:dyDescent="0.25">
      <c r="B373" s="16">
        <v>1.1000000000000001</v>
      </c>
      <c r="C373" s="10">
        <v>1</v>
      </c>
      <c r="D373" s="10">
        <v>1.7</v>
      </c>
      <c r="E373" s="10">
        <v>0.9</v>
      </c>
      <c r="F373" s="10">
        <v>9.8584431762357455E-2</v>
      </c>
      <c r="G373" s="11">
        <v>0.1659175986560476</v>
      </c>
    </row>
    <row r="374" spans="2:7" x14ac:dyDescent="0.25">
      <c r="B374" s="16">
        <v>0.85</v>
      </c>
      <c r="C374" s="10">
        <v>1</v>
      </c>
      <c r="D374" s="10">
        <v>0.9</v>
      </c>
      <c r="E374" s="10">
        <v>1.6</v>
      </c>
      <c r="F374" s="10">
        <v>8.1052137251211867E-2</v>
      </c>
      <c r="G374" s="11">
        <v>9.9207815995483339E-2</v>
      </c>
    </row>
    <row r="375" spans="2:7" x14ac:dyDescent="0.25">
      <c r="B375" s="16">
        <v>1</v>
      </c>
      <c r="C375" s="10">
        <v>1</v>
      </c>
      <c r="D375" s="10">
        <v>1.7</v>
      </c>
      <c r="E375" s="10">
        <v>1.4</v>
      </c>
      <c r="F375" s="10">
        <v>9.0220938947702334E-2</v>
      </c>
      <c r="G375" s="11">
        <v>0.21472583469553155</v>
      </c>
    </row>
    <row r="376" spans="2:7" x14ac:dyDescent="0.25">
      <c r="B376" s="16">
        <v>0.85</v>
      </c>
      <c r="C376" s="10">
        <v>0.9</v>
      </c>
      <c r="D376" s="10">
        <v>0.9</v>
      </c>
      <c r="E376" s="10">
        <v>1.4</v>
      </c>
      <c r="F376" s="10">
        <v>8.187633258479099E-2</v>
      </c>
      <c r="G376" s="11">
        <v>7.8920596978480029E-2</v>
      </c>
    </row>
    <row r="377" spans="2:7" x14ac:dyDescent="0.25">
      <c r="B377" s="16">
        <v>1.1000000000000001</v>
      </c>
      <c r="C377" s="10">
        <v>1</v>
      </c>
      <c r="D377" s="10">
        <v>1.7</v>
      </c>
      <c r="E377" s="10">
        <v>1.4</v>
      </c>
      <c r="F377" s="10">
        <v>9.4654772028542708E-2</v>
      </c>
      <c r="G377" s="11">
        <v>0.2478061931707248</v>
      </c>
    </row>
    <row r="378" spans="2:7" x14ac:dyDescent="0.25">
      <c r="B378" s="16">
        <v>1</v>
      </c>
      <c r="C378" s="10">
        <v>0.9</v>
      </c>
      <c r="D378" s="10">
        <v>1.7</v>
      </c>
      <c r="E378" s="10">
        <v>0.9</v>
      </c>
      <c r="F378" s="10">
        <v>8.6127451084716339E-2</v>
      </c>
      <c r="G378" s="11">
        <v>0.1185975001436544</v>
      </c>
    </row>
    <row r="379" spans="2:7" x14ac:dyDescent="0.25">
      <c r="B379" s="16">
        <v>1</v>
      </c>
      <c r="C379" s="10">
        <v>0.9</v>
      </c>
      <c r="D379" s="10">
        <v>1.7</v>
      </c>
      <c r="E379" s="10">
        <v>1.4</v>
      </c>
      <c r="F379" s="10">
        <v>7.4016539943508E-2</v>
      </c>
      <c r="G379" s="11">
        <v>0.15854342855899414</v>
      </c>
    </row>
    <row r="380" spans="2:7" x14ac:dyDescent="0.25">
      <c r="B380" s="16">
        <v>1</v>
      </c>
      <c r="C380" s="10">
        <v>0.9</v>
      </c>
      <c r="D380" s="10">
        <v>1.3</v>
      </c>
      <c r="E380" s="10">
        <v>1.6</v>
      </c>
      <c r="F380" s="10">
        <v>8.0445520669384707E-2</v>
      </c>
      <c r="G380" s="11">
        <v>0.1505940146930882</v>
      </c>
    </row>
    <row r="381" spans="2:7" x14ac:dyDescent="0.25">
      <c r="B381" s="16">
        <v>1.1000000000000001</v>
      </c>
      <c r="C381" s="10">
        <v>0.9</v>
      </c>
      <c r="D381" s="10">
        <v>1.7</v>
      </c>
      <c r="E381" s="10">
        <v>1.4</v>
      </c>
      <c r="F381" s="10">
        <v>8.8986066598714067E-2</v>
      </c>
      <c r="G381" s="11">
        <v>0.20966897011989008</v>
      </c>
    </row>
    <row r="382" spans="2:7" x14ac:dyDescent="0.25">
      <c r="B382" s="16">
        <v>1.1000000000000001</v>
      </c>
      <c r="C382" s="10">
        <v>0.9</v>
      </c>
      <c r="D382" s="10">
        <v>1.7</v>
      </c>
      <c r="E382" s="10">
        <v>1.4</v>
      </c>
      <c r="F382" s="10">
        <v>7.9041785421535296E-2</v>
      </c>
      <c r="G382" s="11">
        <v>0.18623825481022147</v>
      </c>
    </row>
    <row r="383" spans="2:7" x14ac:dyDescent="0.25">
      <c r="B383" s="16">
        <v>1.1000000000000001</v>
      </c>
      <c r="C383" s="10">
        <v>1</v>
      </c>
      <c r="D383" s="10">
        <v>1.3</v>
      </c>
      <c r="E383" s="10">
        <v>1.4</v>
      </c>
      <c r="F383" s="10">
        <v>8.7421135887616408E-2</v>
      </c>
      <c r="G383" s="11">
        <v>0.17501711404700807</v>
      </c>
    </row>
    <row r="384" spans="2:7" x14ac:dyDescent="0.25">
      <c r="B384" s="16">
        <v>1.1000000000000001</v>
      </c>
      <c r="C384" s="10">
        <v>0.9</v>
      </c>
      <c r="D384" s="10">
        <v>1.7</v>
      </c>
      <c r="E384" s="10">
        <v>1.6</v>
      </c>
      <c r="F384" s="10">
        <v>7.7359872942920765E-2</v>
      </c>
      <c r="G384" s="11">
        <v>0.20831466586069705</v>
      </c>
    </row>
    <row r="385" spans="2:7" x14ac:dyDescent="0.25">
      <c r="B385" s="16">
        <v>1.1000000000000001</v>
      </c>
      <c r="C385" s="10">
        <v>0.9</v>
      </c>
      <c r="D385" s="10">
        <v>1.7</v>
      </c>
      <c r="E385" s="10">
        <v>1.6</v>
      </c>
      <c r="F385" s="10">
        <v>7.2512941000942424E-2</v>
      </c>
      <c r="G385" s="11">
        <v>0.19526284752733777</v>
      </c>
    </row>
    <row r="386" spans="2:7" x14ac:dyDescent="0.25">
      <c r="B386" s="16">
        <v>0.85</v>
      </c>
      <c r="C386" s="10">
        <v>1</v>
      </c>
      <c r="D386" s="10">
        <v>0.9</v>
      </c>
      <c r="E386" s="10">
        <v>1.6</v>
      </c>
      <c r="F386" s="10">
        <v>9.7324455703353213E-2</v>
      </c>
      <c r="G386" s="11">
        <v>0.11912513378090435</v>
      </c>
    </row>
    <row r="387" spans="2:7" x14ac:dyDescent="0.25">
      <c r="B387" s="16">
        <v>1.1000000000000001</v>
      </c>
      <c r="C387" s="10">
        <v>1</v>
      </c>
      <c r="D387" s="10">
        <v>1.3</v>
      </c>
      <c r="E387" s="10">
        <v>0.9</v>
      </c>
      <c r="F387" s="10">
        <v>7.2091641458808337E-2</v>
      </c>
      <c r="G387" s="11">
        <v>9.2781942557486341E-2</v>
      </c>
    </row>
    <row r="388" spans="2:7" x14ac:dyDescent="0.25">
      <c r="B388" s="16">
        <v>1.1000000000000001</v>
      </c>
      <c r="C388" s="10">
        <v>1</v>
      </c>
      <c r="D388" s="10">
        <v>1.7</v>
      </c>
      <c r="E388" s="10">
        <v>1.6</v>
      </c>
      <c r="F388" s="10">
        <v>8.618482266710617E-2</v>
      </c>
      <c r="G388" s="11">
        <v>0.2578649894199817</v>
      </c>
    </row>
    <row r="389" spans="2:7" x14ac:dyDescent="0.25">
      <c r="B389" s="16">
        <v>1.1000000000000001</v>
      </c>
      <c r="C389" s="10">
        <v>1</v>
      </c>
      <c r="D389" s="10">
        <v>0.9</v>
      </c>
      <c r="E389" s="10">
        <v>0.9</v>
      </c>
      <c r="F389" s="10">
        <v>9.0528532886481938E-2</v>
      </c>
      <c r="G389" s="11">
        <v>8.0660922801855425E-2</v>
      </c>
    </row>
    <row r="390" spans="2:7" x14ac:dyDescent="0.25">
      <c r="B390" s="16">
        <v>1</v>
      </c>
      <c r="C390" s="10">
        <v>1</v>
      </c>
      <c r="D390" s="10">
        <v>0.9</v>
      </c>
      <c r="E390" s="10">
        <v>1.6</v>
      </c>
      <c r="F390" s="10">
        <v>9.4794400434729809E-2</v>
      </c>
      <c r="G390" s="11">
        <v>0.13650393662601093</v>
      </c>
    </row>
    <row r="391" spans="2:7" x14ac:dyDescent="0.25">
      <c r="B391" s="16">
        <v>1.1000000000000001</v>
      </c>
      <c r="C391" s="10">
        <v>0.9</v>
      </c>
      <c r="D391" s="10">
        <v>1.3</v>
      </c>
      <c r="E391" s="10">
        <v>0.9</v>
      </c>
      <c r="F391" s="10">
        <v>9.4599200216873416E-2</v>
      </c>
      <c r="G391" s="11">
        <v>0.10957425361120449</v>
      </c>
    </row>
    <row r="392" spans="2:7" x14ac:dyDescent="0.25">
      <c r="B392" s="16">
        <v>1.1000000000000001</v>
      </c>
      <c r="C392" s="10">
        <v>0.9</v>
      </c>
      <c r="D392" s="10">
        <v>0.9</v>
      </c>
      <c r="E392" s="10">
        <v>1.6</v>
      </c>
      <c r="F392" s="10">
        <v>8.5594129119326179E-2</v>
      </c>
      <c r="G392" s="11">
        <v>0.12202299047251142</v>
      </c>
    </row>
    <row r="393" spans="2:7" x14ac:dyDescent="0.25">
      <c r="B393" s="16">
        <v>1</v>
      </c>
      <c r="C393" s="10">
        <v>0.9</v>
      </c>
      <c r="D393" s="10">
        <v>1.7</v>
      </c>
      <c r="E393" s="10">
        <v>1.4</v>
      </c>
      <c r="F393" s="10">
        <v>9.3716935408911906E-2</v>
      </c>
      <c r="G393" s="11">
        <v>0.20074167564588929</v>
      </c>
    </row>
    <row r="394" spans="2:7" x14ac:dyDescent="0.25">
      <c r="B394" s="16">
        <v>1.1000000000000001</v>
      </c>
      <c r="C394" s="10">
        <v>1</v>
      </c>
      <c r="D394" s="10">
        <v>0.9</v>
      </c>
      <c r="E394" s="10">
        <v>0.9</v>
      </c>
      <c r="F394" s="10">
        <v>8.3313453225934503E-2</v>
      </c>
      <c r="G394" s="11">
        <v>7.4232286824307658E-2</v>
      </c>
    </row>
    <row r="395" spans="2:7" x14ac:dyDescent="0.25">
      <c r="B395" s="16">
        <v>1</v>
      </c>
      <c r="C395" s="10">
        <v>1</v>
      </c>
      <c r="D395" s="10">
        <v>1.7</v>
      </c>
      <c r="E395" s="10">
        <v>1.6</v>
      </c>
      <c r="F395" s="10">
        <v>8.2233888218996409E-2</v>
      </c>
      <c r="G395" s="11">
        <v>0.22367617595567024</v>
      </c>
    </row>
    <row r="396" spans="2:7" x14ac:dyDescent="0.25">
      <c r="B396" s="16">
        <v>1</v>
      </c>
      <c r="C396" s="10">
        <v>0.9</v>
      </c>
      <c r="D396" s="10">
        <v>0.9</v>
      </c>
      <c r="E396" s="10">
        <v>1.4</v>
      </c>
      <c r="F396" s="10">
        <v>8.6599932201423618E-2</v>
      </c>
      <c r="G396" s="11">
        <v>9.8204323116414374E-2</v>
      </c>
    </row>
    <row r="397" spans="2:7" x14ac:dyDescent="0.25">
      <c r="B397" s="16">
        <v>0.85</v>
      </c>
      <c r="C397" s="10">
        <v>1</v>
      </c>
      <c r="D397" s="10">
        <v>0.9</v>
      </c>
      <c r="E397" s="10">
        <v>1.6</v>
      </c>
      <c r="F397" s="10">
        <v>7.8911197838944139E-2</v>
      </c>
      <c r="G397" s="11">
        <v>9.6587306154867644E-2</v>
      </c>
    </row>
    <row r="398" spans="2:7" x14ac:dyDescent="0.25">
      <c r="B398" s="16">
        <v>1.1000000000000001</v>
      </c>
      <c r="C398" s="10">
        <v>0.9</v>
      </c>
      <c r="D398" s="10">
        <v>1.7</v>
      </c>
      <c r="E398" s="10">
        <v>1.6</v>
      </c>
      <c r="F398" s="10">
        <v>9.8200575979541127E-2</v>
      </c>
      <c r="G398" s="11">
        <v>0.26443451099770837</v>
      </c>
    </row>
    <row r="399" spans="2:7" x14ac:dyDescent="0.25">
      <c r="B399" s="16">
        <v>0.85</v>
      </c>
      <c r="C399" s="10">
        <v>0.9</v>
      </c>
      <c r="D399" s="10">
        <v>1.3</v>
      </c>
      <c r="E399" s="10">
        <v>1.4</v>
      </c>
      <c r="F399" s="10">
        <v>8.3225590174628467E-2</v>
      </c>
      <c r="G399" s="11">
        <v>0.11587498920013523</v>
      </c>
    </row>
    <row r="400" spans="2:7" x14ac:dyDescent="0.25">
      <c r="B400" s="16">
        <v>1.1000000000000001</v>
      </c>
      <c r="C400" s="10">
        <v>0.9</v>
      </c>
      <c r="D400" s="10">
        <v>1.7</v>
      </c>
      <c r="E400" s="10">
        <v>1.6</v>
      </c>
      <c r="F400" s="10">
        <v>8.7718309130218511E-2</v>
      </c>
      <c r="G400" s="11">
        <v>0.2362078628258524</v>
      </c>
    </row>
    <row r="401" spans="2:7" x14ac:dyDescent="0.25">
      <c r="B401" s="16">
        <v>1</v>
      </c>
      <c r="C401" s="10">
        <v>1</v>
      </c>
      <c r="D401" s="10">
        <v>1.7</v>
      </c>
      <c r="E401" s="10">
        <v>1.6</v>
      </c>
      <c r="F401" s="10">
        <v>9.0557771802675824E-2</v>
      </c>
      <c r="G401" s="11">
        <v>0.24631713930327825</v>
      </c>
    </row>
    <row r="402" spans="2:7" x14ac:dyDescent="0.25">
      <c r="B402" s="16">
        <v>1</v>
      </c>
      <c r="C402" s="10">
        <v>1</v>
      </c>
      <c r="D402" s="10">
        <v>1.7</v>
      </c>
      <c r="E402" s="10">
        <v>1.6</v>
      </c>
      <c r="F402" s="10">
        <v>7.2854460568928525E-2</v>
      </c>
      <c r="G402" s="11">
        <v>0.19816413274748559</v>
      </c>
    </row>
    <row r="403" spans="2:7" x14ac:dyDescent="0.25">
      <c r="B403" s="16">
        <v>0.85</v>
      </c>
      <c r="C403" s="10">
        <v>1</v>
      </c>
      <c r="D403" s="10">
        <v>0.9</v>
      </c>
      <c r="E403" s="10">
        <v>1.4</v>
      </c>
      <c r="F403" s="10">
        <v>9.7831365689316302E-2</v>
      </c>
      <c r="G403" s="11">
        <v>0.10477739265325775</v>
      </c>
    </row>
    <row r="404" spans="2:7" x14ac:dyDescent="0.25">
      <c r="B404" s="16">
        <v>0.85</v>
      </c>
      <c r="C404" s="10">
        <v>0.9</v>
      </c>
      <c r="D404" s="10">
        <v>1.7</v>
      </c>
      <c r="E404" s="10">
        <v>1.4</v>
      </c>
      <c r="F404" s="10">
        <v>7.345157870412275E-2</v>
      </c>
      <c r="G404" s="11">
        <v>0.13373328934659628</v>
      </c>
    </row>
    <row r="405" spans="2:7" x14ac:dyDescent="0.25">
      <c r="B405" s="16">
        <v>1</v>
      </c>
      <c r="C405" s="10">
        <v>0.9</v>
      </c>
      <c r="D405" s="10">
        <v>0.9</v>
      </c>
      <c r="E405" s="10">
        <v>1.4</v>
      </c>
      <c r="F405" s="10">
        <v>8.342641125080752E-2</v>
      </c>
      <c r="G405" s="11">
        <v>9.4605550358415724E-2</v>
      </c>
    </row>
    <row r="406" spans="2:7" x14ac:dyDescent="0.25">
      <c r="B406" s="16">
        <v>1.1000000000000001</v>
      </c>
      <c r="C406" s="10">
        <v>0.9</v>
      </c>
      <c r="D406" s="10">
        <v>1.3</v>
      </c>
      <c r="E406" s="10">
        <v>1.4</v>
      </c>
      <c r="F406" s="10">
        <v>7.999194203293325E-2</v>
      </c>
      <c r="G406" s="11">
        <v>0.14412948115493915</v>
      </c>
    </row>
    <row r="407" spans="2:7" x14ac:dyDescent="0.25">
      <c r="B407" s="16">
        <v>0.85</v>
      </c>
      <c r="C407" s="10">
        <v>1</v>
      </c>
      <c r="D407" s="10">
        <v>1.7</v>
      </c>
      <c r="E407" s="10">
        <v>1.6</v>
      </c>
      <c r="F407" s="10">
        <v>7.8004443409099761E-2</v>
      </c>
      <c r="G407" s="11">
        <v>0.18034627316183863</v>
      </c>
    </row>
    <row r="408" spans="2:7" x14ac:dyDescent="0.25">
      <c r="B408" s="16">
        <v>0.85</v>
      </c>
      <c r="C408" s="10">
        <v>1</v>
      </c>
      <c r="D408" s="10">
        <v>1.7</v>
      </c>
      <c r="E408" s="10">
        <v>1.4</v>
      </c>
      <c r="F408" s="10">
        <v>9.0421985908840041E-2</v>
      </c>
      <c r="G408" s="11">
        <v>0.18292367749358338</v>
      </c>
    </row>
    <row r="409" spans="2:7" x14ac:dyDescent="0.25">
      <c r="B409" s="16">
        <v>0.85</v>
      </c>
      <c r="C409" s="10">
        <v>0.9</v>
      </c>
      <c r="D409" s="10">
        <v>1.7</v>
      </c>
      <c r="E409" s="10">
        <v>0.9</v>
      </c>
      <c r="F409" s="10">
        <v>7.6099336691226968E-2</v>
      </c>
      <c r="G409" s="11">
        <v>8.9070468630246605E-2</v>
      </c>
    </row>
    <row r="410" spans="2:7" x14ac:dyDescent="0.25">
      <c r="B410" s="16">
        <v>0.85</v>
      </c>
      <c r="C410" s="10">
        <v>0.9</v>
      </c>
      <c r="D410" s="10">
        <v>1.3</v>
      </c>
      <c r="E410" s="10">
        <v>1.4</v>
      </c>
      <c r="F410" s="10">
        <v>9.3369255277569632E-2</v>
      </c>
      <c r="G410" s="11">
        <v>0.12999801412296022</v>
      </c>
    </row>
    <row r="411" spans="2:7" x14ac:dyDescent="0.25">
      <c r="B411" s="16">
        <v>1.1000000000000001</v>
      </c>
      <c r="C411" s="10">
        <v>0.9</v>
      </c>
      <c r="D411" s="10">
        <v>1.3</v>
      </c>
      <c r="E411" s="10">
        <v>1.6</v>
      </c>
      <c r="F411" s="10">
        <v>9.223822058584312E-2</v>
      </c>
      <c r="G411" s="11">
        <v>0.18993694383036816</v>
      </c>
    </row>
    <row r="412" spans="2:7" x14ac:dyDescent="0.25">
      <c r="B412" s="16">
        <v>1.1000000000000001</v>
      </c>
      <c r="C412" s="10">
        <v>1</v>
      </c>
      <c r="D412" s="10">
        <v>1.7</v>
      </c>
      <c r="E412" s="10">
        <v>1.6</v>
      </c>
      <c r="F412" s="10">
        <v>8.4514794913484362E-2</v>
      </c>
      <c r="G412" s="11">
        <v>0.25286826638114523</v>
      </c>
    </row>
    <row r="413" spans="2:7" x14ac:dyDescent="0.25">
      <c r="B413" s="16">
        <v>1</v>
      </c>
      <c r="C413" s="10">
        <v>0.9</v>
      </c>
      <c r="D413" s="10">
        <v>1.3</v>
      </c>
      <c r="E413" s="10">
        <v>0.9</v>
      </c>
      <c r="F413" s="10">
        <v>9.796423859313097E-2</v>
      </c>
      <c r="G413" s="11">
        <v>0.10315634323856693</v>
      </c>
    </row>
    <row r="414" spans="2:7" x14ac:dyDescent="0.25">
      <c r="B414" s="16">
        <v>1</v>
      </c>
      <c r="C414" s="10">
        <v>0.9</v>
      </c>
      <c r="D414" s="10">
        <v>1.7</v>
      </c>
      <c r="E414" s="10">
        <v>1.6</v>
      </c>
      <c r="F414" s="10">
        <v>9.7080072633819126E-2</v>
      </c>
      <c r="G414" s="11">
        <v>0.23765201780758927</v>
      </c>
    </row>
    <row r="415" spans="2:7" x14ac:dyDescent="0.25">
      <c r="B415" s="16">
        <v>0.85</v>
      </c>
      <c r="C415" s="10">
        <v>1</v>
      </c>
      <c r="D415" s="10">
        <v>1.7</v>
      </c>
      <c r="E415" s="10">
        <v>1.6</v>
      </c>
      <c r="F415" s="10">
        <v>7.6148793767290945E-2</v>
      </c>
      <c r="G415" s="11">
        <v>0.17605601118997666</v>
      </c>
    </row>
    <row r="416" spans="2:7" x14ac:dyDescent="0.25">
      <c r="B416" s="16">
        <v>0.85</v>
      </c>
      <c r="C416" s="10">
        <v>1</v>
      </c>
      <c r="D416" s="10">
        <v>1.3</v>
      </c>
      <c r="E416" s="10">
        <v>1.4</v>
      </c>
      <c r="F416" s="10">
        <v>7.4560714597874639E-2</v>
      </c>
      <c r="G416" s="11">
        <v>0.11534542548291206</v>
      </c>
    </row>
    <row r="417" spans="2:7" x14ac:dyDescent="0.25">
      <c r="B417" s="16">
        <v>0.85</v>
      </c>
      <c r="C417" s="10">
        <v>0.9</v>
      </c>
      <c r="D417" s="10">
        <v>0.9</v>
      </c>
      <c r="E417" s="10">
        <v>1.6</v>
      </c>
      <c r="F417" s="10">
        <v>7.1420552566021825E-2</v>
      </c>
      <c r="G417" s="11">
        <v>7.8676880706729652E-2</v>
      </c>
    </row>
    <row r="418" spans="2:7" x14ac:dyDescent="0.25">
      <c r="B418" s="16">
        <v>0.85</v>
      </c>
      <c r="C418" s="10">
        <v>1</v>
      </c>
      <c r="D418" s="10">
        <v>0.9</v>
      </c>
      <c r="E418" s="10">
        <v>1.6</v>
      </c>
      <c r="F418" s="10">
        <v>9.8835533160036487E-2</v>
      </c>
      <c r="G418" s="11">
        <v>0.12097469258788468</v>
      </c>
    </row>
    <row r="419" spans="2:7" x14ac:dyDescent="0.25">
      <c r="B419" s="16">
        <v>1</v>
      </c>
      <c r="C419" s="10">
        <v>1</v>
      </c>
      <c r="D419" s="10">
        <v>1.7</v>
      </c>
      <c r="E419" s="10">
        <v>1.6</v>
      </c>
      <c r="F419" s="10">
        <v>8.2964448489979734E-2</v>
      </c>
      <c r="G419" s="11">
        <v>0.22566329989274489</v>
      </c>
    </row>
    <row r="420" spans="2:7" x14ac:dyDescent="0.25">
      <c r="B420" s="16">
        <v>1.1000000000000001</v>
      </c>
      <c r="C420" s="10">
        <v>0.9</v>
      </c>
      <c r="D420" s="10">
        <v>1.7</v>
      </c>
      <c r="E420" s="10">
        <v>1.6</v>
      </c>
      <c r="F420" s="10">
        <v>8.2719850399636974E-2</v>
      </c>
      <c r="G420" s="11">
        <v>0.22274801315614245</v>
      </c>
    </row>
    <row r="421" spans="2:7" x14ac:dyDescent="0.25">
      <c r="B421" s="16">
        <v>1.1000000000000001</v>
      </c>
      <c r="C421" s="10">
        <v>0.9</v>
      </c>
      <c r="D421" s="10">
        <v>1.3</v>
      </c>
      <c r="E421" s="10">
        <v>1.6</v>
      </c>
      <c r="F421" s="10">
        <v>7.8313711205482153E-2</v>
      </c>
      <c r="G421" s="11">
        <v>0.16126359411432886</v>
      </c>
    </row>
    <row r="422" spans="2:7" x14ac:dyDescent="0.25">
      <c r="B422" s="16">
        <v>0.85</v>
      </c>
      <c r="C422" s="10">
        <v>0.9</v>
      </c>
      <c r="D422" s="10">
        <v>1.7</v>
      </c>
      <c r="E422" s="10">
        <v>0.9</v>
      </c>
      <c r="F422" s="10">
        <v>8.4915848265769103E-2</v>
      </c>
      <c r="G422" s="11">
        <v>9.9389754602669453E-2</v>
      </c>
    </row>
    <row r="423" spans="2:7" x14ac:dyDescent="0.25">
      <c r="B423" s="16">
        <v>1</v>
      </c>
      <c r="C423" s="10">
        <v>1</v>
      </c>
      <c r="D423" s="10">
        <v>1.7</v>
      </c>
      <c r="E423" s="10">
        <v>1.6</v>
      </c>
      <c r="F423" s="10">
        <v>9.7020550454343893E-2</v>
      </c>
      <c r="G423" s="11">
        <v>0.26389589723581541</v>
      </c>
    </row>
    <row r="424" spans="2:7" x14ac:dyDescent="0.25">
      <c r="B424" s="16">
        <v>0.85</v>
      </c>
      <c r="C424" s="10">
        <v>1</v>
      </c>
      <c r="D424" s="10">
        <v>1.3</v>
      </c>
      <c r="E424" s="10">
        <v>1.4</v>
      </c>
      <c r="F424" s="10">
        <v>7.5443791665279994E-2</v>
      </c>
      <c r="G424" s="11">
        <v>0.11671154570618815</v>
      </c>
    </row>
    <row r="425" spans="2:7" x14ac:dyDescent="0.25">
      <c r="B425" s="16">
        <v>0.85</v>
      </c>
      <c r="C425" s="10">
        <v>0.9</v>
      </c>
      <c r="D425" s="10">
        <v>0.9</v>
      </c>
      <c r="E425" s="10">
        <v>1.6</v>
      </c>
      <c r="F425" s="10">
        <v>9.2346265608951345E-2</v>
      </c>
      <c r="G425" s="11">
        <v>0.10172864619482082</v>
      </c>
    </row>
    <row r="426" spans="2:7" x14ac:dyDescent="0.25">
      <c r="B426" s="16">
        <v>0.85</v>
      </c>
      <c r="C426" s="10">
        <v>1</v>
      </c>
      <c r="D426" s="10">
        <v>0.9</v>
      </c>
      <c r="E426" s="10">
        <v>1.4</v>
      </c>
      <c r="F426" s="10">
        <v>9.1609248562276729E-2</v>
      </c>
      <c r="G426" s="11">
        <v>9.8113505210198376E-2</v>
      </c>
    </row>
    <row r="427" spans="2:7" x14ac:dyDescent="0.25">
      <c r="B427" s="16">
        <v>1.1000000000000001</v>
      </c>
      <c r="C427" s="10">
        <v>1</v>
      </c>
      <c r="D427" s="10">
        <v>0.9</v>
      </c>
      <c r="E427" s="10">
        <v>1.6</v>
      </c>
      <c r="F427" s="10">
        <v>9.5550200468323992E-2</v>
      </c>
      <c r="G427" s="11">
        <v>0.15135151754182524</v>
      </c>
    </row>
    <row r="428" spans="2:7" x14ac:dyDescent="0.25">
      <c r="B428" s="16">
        <v>1</v>
      </c>
      <c r="C428" s="10">
        <v>0.9</v>
      </c>
      <c r="D428" s="10">
        <v>0.9</v>
      </c>
      <c r="E428" s="10">
        <v>0.9</v>
      </c>
      <c r="F428" s="10">
        <v>7.4306626983679402E-2</v>
      </c>
      <c r="G428" s="11">
        <v>5.4169531071102291E-2</v>
      </c>
    </row>
    <row r="429" spans="2:7" x14ac:dyDescent="0.25">
      <c r="B429" s="16">
        <v>1.1000000000000001</v>
      </c>
      <c r="C429" s="10">
        <v>1</v>
      </c>
      <c r="D429" s="10">
        <v>0.9</v>
      </c>
      <c r="E429" s="10">
        <v>0.9</v>
      </c>
      <c r="F429" s="10">
        <v>8.9398172526767863E-2</v>
      </c>
      <c r="G429" s="11">
        <v>7.9653771721350172E-2</v>
      </c>
    </row>
    <row r="430" spans="2:7" x14ac:dyDescent="0.25">
      <c r="B430" s="16">
        <v>1.1000000000000001</v>
      </c>
      <c r="C430" s="10">
        <v>1</v>
      </c>
      <c r="D430" s="10">
        <v>1.7</v>
      </c>
      <c r="E430" s="10">
        <v>1.4</v>
      </c>
      <c r="F430" s="10">
        <v>8.8101705024735563E-2</v>
      </c>
      <c r="G430" s="11">
        <v>0.2306502637547577</v>
      </c>
    </row>
    <row r="431" spans="2:7" x14ac:dyDescent="0.25">
      <c r="B431" s="16">
        <v>0.85</v>
      </c>
      <c r="C431" s="10">
        <v>0.9</v>
      </c>
      <c r="D431" s="10">
        <v>1.7</v>
      </c>
      <c r="E431" s="10">
        <v>0.9</v>
      </c>
      <c r="F431" s="10">
        <v>8.412528643449449E-2</v>
      </c>
      <c r="G431" s="11">
        <v>9.8464441507254072E-2</v>
      </c>
    </row>
    <row r="432" spans="2:7" x14ac:dyDescent="0.25">
      <c r="B432" s="16">
        <v>1.1000000000000001</v>
      </c>
      <c r="C432" s="10">
        <v>0.9</v>
      </c>
      <c r="D432" s="10">
        <v>1.7</v>
      </c>
      <c r="E432" s="10">
        <v>1.4</v>
      </c>
      <c r="F432" s="10">
        <v>7.8405362571112885E-2</v>
      </c>
      <c r="G432" s="11">
        <v>0.18473871529005617</v>
      </c>
    </row>
    <row r="433" spans="2:7" x14ac:dyDescent="0.25">
      <c r="B433" s="16">
        <v>1</v>
      </c>
      <c r="C433" s="10">
        <v>1</v>
      </c>
      <c r="D433" s="10">
        <v>1.3</v>
      </c>
      <c r="E433" s="10">
        <v>1.6</v>
      </c>
      <c r="F433" s="10">
        <v>7.7502364721825756E-2</v>
      </c>
      <c r="G433" s="11">
        <v>0.16120491862139757</v>
      </c>
    </row>
    <row r="434" spans="2:7" x14ac:dyDescent="0.25">
      <c r="B434" s="16">
        <v>0.85</v>
      </c>
      <c r="C434" s="10">
        <v>0.9</v>
      </c>
      <c r="D434" s="10">
        <v>1.3</v>
      </c>
      <c r="E434" s="10">
        <v>0.9</v>
      </c>
      <c r="F434" s="10">
        <v>9.3809152793459236E-2</v>
      </c>
      <c r="G434" s="11">
        <v>8.3963882207785695E-2</v>
      </c>
    </row>
    <row r="435" spans="2:7" x14ac:dyDescent="0.25">
      <c r="B435" s="16">
        <v>0.85</v>
      </c>
      <c r="C435" s="10">
        <v>0.9</v>
      </c>
      <c r="D435" s="10">
        <v>1.3</v>
      </c>
      <c r="E435" s="10">
        <v>1.4</v>
      </c>
      <c r="F435" s="10">
        <v>9.433284246719259E-2</v>
      </c>
      <c r="G435" s="11">
        <v>0.13133961656707224</v>
      </c>
    </row>
    <row r="436" spans="2:7" x14ac:dyDescent="0.25">
      <c r="B436" s="16">
        <v>1</v>
      </c>
      <c r="C436" s="10">
        <v>0.9</v>
      </c>
      <c r="D436" s="10">
        <v>1.3</v>
      </c>
      <c r="E436" s="10">
        <v>1.4</v>
      </c>
      <c r="F436" s="10">
        <v>7.2746915967292089E-2</v>
      </c>
      <c r="G436" s="11">
        <v>0.11915944835442445</v>
      </c>
    </row>
    <row r="437" spans="2:7" x14ac:dyDescent="0.25">
      <c r="B437" s="16">
        <v>1.1000000000000001</v>
      </c>
      <c r="C437" s="10">
        <v>0.9</v>
      </c>
      <c r="D437" s="10">
        <v>0.9</v>
      </c>
      <c r="E437" s="10">
        <v>1.4</v>
      </c>
      <c r="F437" s="10">
        <v>7.2029840895220631E-2</v>
      </c>
      <c r="G437" s="11">
        <v>8.985002353269822E-2</v>
      </c>
    </row>
    <row r="438" spans="2:7" x14ac:dyDescent="0.25">
      <c r="B438" s="16">
        <v>1</v>
      </c>
      <c r="C438" s="10">
        <v>1</v>
      </c>
      <c r="D438" s="10">
        <v>1.7</v>
      </c>
      <c r="E438" s="10">
        <v>1.4</v>
      </c>
      <c r="F438" s="10">
        <v>8.9383504727873861E-2</v>
      </c>
      <c r="G438" s="11">
        <v>0.21273274125233979</v>
      </c>
    </row>
    <row r="439" spans="2:7" x14ac:dyDescent="0.25">
      <c r="B439" s="16">
        <v>0.85</v>
      </c>
      <c r="C439" s="10">
        <v>0.9</v>
      </c>
      <c r="D439" s="10">
        <v>1.3</v>
      </c>
      <c r="E439" s="10">
        <v>1.4</v>
      </c>
      <c r="F439" s="10">
        <v>9.9855690204786532E-2</v>
      </c>
      <c r="G439" s="11">
        <v>0.13902907747212429</v>
      </c>
    </row>
    <row r="440" spans="2:7" x14ac:dyDescent="0.25">
      <c r="B440" s="16">
        <v>0.85</v>
      </c>
      <c r="C440" s="10">
        <v>1</v>
      </c>
      <c r="D440" s="10">
        <v>0.9</v>
      </c>
      <c r="E440" s="10">
        <v>1.6</v>
      </c>
      <c r="F440" s="10">
        <v>9.9521180725146818E-2</v>
      </c>
      <c r="G440" s="11">
        <v>0.12181392520757972</v>
      </c>
    </row>
    <row r="441" spans="2:7" x14ac:dyDescent="0.25">
      <c r="B441" s="16">
        <v>1</v>
      </c>
      <c r="C441" s="10">
        <v>1</v>
      </c>
      <c r="D441" s="10">
        <v>1.7</v>
      </c>
      <c r="E441" s="10">
        <v>1.4</v>
      </c>
      <c r="F441" s="10">
        <v>7.3401399521068666E-2</v>
      </c>
      <c r="G441" s="11">
        <v>0.17469533086014341</v>
      </c>
    </row>
    <row r="442" spans="2:7" x14ac:dyDescent="0.25">
      <c r="B442" s="16">
        <v>1</v>
      </c>
      <c r="C442" s="10">
        <v>1</v>
      </c>
      <c r="D442" s="10">
        <v>1.3</v>
      </c>
      <c r="E442" s="10">
        <v>1.4</v>
      </c>
      <c r="F442" s="10">
        <v>7.9038996564856051E-2</v>
      </c>
      <c r="G442" s="11">
        <v>0.14385097374803801</v>
      </c>
    </row>
    <row r="443" spans="2:7" x14ac:dyDescent="0.25">
      <c r="B443" s="16">
        <v>1</v>
      </c>
      <c r="C443" s="10">
        <v>0.9</v>
      </c>
      <c r="D443" s="10">
        <v>0.9</v>
      </c>
      <c r="E443" s="10">
        <v>0.9</v>
      </c>
      <c r="F443" s="10">
        <v>8.8074202878775237E-2</v>
      </c>
      <c r="G443" s="11">
        <v>6.4206093898627151E-2</v>
      </c>
    </row>
    <row r="444" spans="2:7" x14ac:dyDescent="0.25">
      <c r="B444" s="16">
        <v>1</v>
      </c>
      <c r="C444" s="10">
        <v>0.9</v>
      </c>
      <c r="D444" s="10">
        <v>1.3</v>
      </c>
      <c r="E444" s="10">
        <v>1.6</v>
      </c>
      <c r="F444" s="10">
        <v>8.2182485405887185E-2</v>
      </c>
      <c r="G444" s="11">
        <v>0.15384561267982083</v>
      </c>
    </row>
    <row r="445" spans="2:7" x14ac:dyDescent="0.25">
      <c r="B445" s="16">
        <v>1.1000000000000001</v>
      </c>
      <c r="C445" s="10">
        <v>1</v>
      </c>
      <c r="D445" s="10">
        <v>0.9</v>
      </c>
      <c r="E445" s="10">
        <v>1.4</v>
      </c>
      <c r="F445" s="10">
        <v>9.5863604423242432E-2</v>
      </c>
      <c r="G445" s="11">
        <v>0.13286695573061402</v>
      </c>
    </row>
    <row r="446" spans="2:7" x14ac:dyDescent="0.25">
      <c r="B446" s="16">
        <v>0.85</v>
      </c>
      <c r="C446" s="10">
        <v>0.9</v>
      </c>
      <c r="D446" s="10">
        <v>1.3</v>
      </c>
      <c r="E446" s="10">
        <v>0.9</v>
      </c>
      <c r="F446" s="10">
        <v>7.0651264851010004E-2</v>
      </c>
      <c r="G446" s="11">
        <v>6.3236414604896499E-2</v>
      </c>
    </row>
    <row r="447" spans="2:7" x14ac:dyDescent="0.25">
      <c r="B447" s="16">
        <v>1.1000000000000001</v>
      </c>
      <c r="C447" s="10">
        <v>1</v>
      </c>
      <c r="D447" s="10">
        <v>1.7</v>
      </c>
      <c r="E447" s="10">
        <v>1.4</v>
      </c>
      <c r="F447" s="10">
        <v>9.916863035725873E-2</v>
      </c>
      <c r="G447" s="11">
        <v>0.25962347427530336</v>
      </c>
    </row>
    <row r="448" spans="2:7" x14ac:dyDescent="0.25">
      <c r="B448" s="16">
        <v>0.85</v>
      </c>
      <c r="C448" s="10">
        <v>0.9</v>
      </c>
      <c r="D448" s="10">
        <v>0.9</v>
      </c>
      <c r="E448" s="10">
        <v>0.9</v>
      </c>
      <c r="F448" s="10">
        <v>9.147017119422482E-2</v>
      </c>
      <c r="G448" s="11">
        <v>5.6679491580501409E-2</v>
      </c>
    </row>
    <row r="449" spans="2:7" x14ac:dyDescent="0.25">
      <c r="B449" s="16">
        <v>1.1000000000000001</v>
      </c>
      <c r="C449" s="10">
        <v>0.9</v>
      </c>
      <c r="D449" s="10">
        <v>1.7</v>
      </c>
      <c r="E449" s="10">
        <v>1.4</v>
      </c>
      <c r="F449" s="10">
        <v>8.0771598375606476E-2</v>
      </c>
      <c r="G449" s="11">
        <v>0.19031404009260397</v>
      </c>
    </row>
    <row r="450" spans="2:7" x14ac:dyDescent="0.25">
      <c r="B450" s="16">
        <v>1.1000000000000001</v>
      </c>
      <c r="C450" s="10">
        <v>0.9</v>
      </c>
      <c r="D450" s="10">
        <v>0.9</v>
      </c>
      <c r="E450" s="10">
        <v>1.6</v>
      </c>
      <c r="F450" s="10">
        <v>9.4820873076903928E-2</v>
      </c>
      <c r="G450" s="11">
        <v>0.13517663665843427</v>
      </c>
    </row>
    <row r="451" spans="2:7" x14ac:dyDescent="0.25">
      <c r="B451" s="16">
        <v>1</v>
      </c>
      <c r="C451" s="10">
        <v>1</v>
      </c>
      <c r="D451" s="10">
        <v>1.3</v>
      </c>
      <c r="E451" s="10">
        <v>1.4</v>
      </c>
      <c r="F451" s="10">
        <v>7.3680348027641646E-2</v>
      </c>
      <c r="G451" s="11">
        <v>0.13409823341030777</v>
      </c>
    </row>
    <row r="452" spans="2:7" x14ac:dyDescent="0.25">
      <c r="B452" s="16">
        <v>1.1000000000000001</v>
      </c>
      <c r="C452" s="10">
        <v>0.9</v>
      </c>
      <c r="D452" s="10">
        <v>0.9</v>
      </c>
      <c r="E452" s="10">
        <v>0.9</v>
      </c>
      <c r="F452" s="10">
        <v>7.8117024107532212E-2</v>
      </c>
      <c r="G452" s="11">
        <v>6.2642041631830098E-2</v>
      </c>
    </row>
    <row r="453" spans="2:7" x14ac:dyDescent="0.25">
      <c r="B453" s="16">
        <v>1.1000000000000001</v>
      </c>
      <c r="C453" s="10">
        <v>1</v>
      </c>
      <c r="D453" s="10">
        <v>1.7</v>
      </c>
      <c r="E453" s="10">
        <v>0.9</v>
      </c>
      <c r="F453" s="10">
        <v>9.9602751782109297E-2</v>
      </c>
      <c r="G453" s="11">
        <v>0.16763143124928995</v>
      </c>
    </row>
    <row r="454" spans="2:7" x14ac:dyDescent="0.25">
      <c r="B454" s="16">
        <v>0.85</v>
      </c>
      <c r="C454" s="10">
        <v>1</v>
      </c>
      <c r="D454" s="10">
        <v>0.9</v>
      </c>
      <c r="E454" s="10">
        <v>1.6</v>
      </c>
      <c r="F454" s="10">
        <v>7.5443413638281095E-2</v>
      </c>
      <c r="G454" s="11">
        <v>9.234273829325608E-2</v>
      </c>
    </row>
    <row r="455" spans="2:7" x14ac:dyDescent="0.25">
      <c r="B455" s="16">
        <v>1</v>
      </c>
      <c r="C455" s="10">
        <v>0.9</v>
      </c>
      <c r="D455" s="10">
        <v>1.3</v>
      </c>
      <c r="E455" s="10">
        <v>0.9</v>
      </c>
      <c r="F455" s="10">
        <v>9.2126341883340526E-2</v>
      </c>
      <c r="G455" s="11">
        <v>9.7009038003157591E-2</v>
      </c>
    </row>
    <row r="456" spans="2:7" x14ac:dyDescent="0.25">
      <c r="B456" s="16">
        <v>1</v>
      </c>
      <c r="C456" s="10">
        <v>1</v>
      </c>
      <c r="D456" s="10">
        <v>0.9</v>
      </c>
      <c r="E456" s="10">
        <v>0.9</v>
      </c>
      <c r="F456" s="10">
        <v>7.562456345108115E-2</v>
      </c>
      <c r="G456" s="11">
        <v>6.1255896395375736E-2</v>
      </c>
    </row>
    <row r="457" spans="2:7" x14ac:dyDescent="0.25">
      <c r="B457" s="16">
        <v>0.85</v>
      </c>
      <c r="C457" s="10">
        <v>1</v>
      </c>
      <c r="D457" s="10">
        <v>1.3</v>
      </c>
      <c r="E457" s="10">
        <v>1.6</v>
      </c>
      <c r="F457" s="10">
        <v>7.9633186927714456E-2</v>
      </c>
      <c r="G457" s="11">
        <v>0.14079147448819915</v>
      </c>
    </row>
    <row r="458" spans="2:7" x14ac:dyDescent="0.25">
      <c r="B458" s="16">
        <v>1</v>
      </c>
      <c r="C458" s="10">
        <v>1</v>
      </c>
      <c r="D458" s="10">
        <v>1.7</v>
      </c>
      <c r="E458" s="10">
        <v>1.4</v>
      </c>
      <c r="F458" s="10">
        <v>9.6039616790777882E-2</v>
      </c>
      <c r="G458" s="11">
        <v>0.22857428796205134</v>
      </c>
    </row>
    <row r="459" spans="2:7" x14ac:dyDescent="0.25">
      <c r="B459" s="16">
        <v>1.1000000000000001</v>
      </c>
      <c r="C459" s="10">
        <v>0.9</v>
      </c>
      <c r="D459" s="10">
        <v>0.9</v>
      </c>
      <c r="E459" s="10">
        <v>1.6</v>
      </c>
      <c r="F459" s="10">
        <v>8.0347166808514767E-2</v>
      </c>
      <c r="G459" s="11">
        <v>0.11454292100221866</v>
      </c>
    </row>
    <row r="460" spans="2:7" x14ac:dyDescent="0.25">
      <c r="B460" s="16">
        <v>0.85</v>
      </c>
      <c r="C460" s="10">
        <v>1</v>
      </c>
      <c r="D460" s="10">
        <v>1.7</v>
      </c>
      <c r="E460" s="10">
        <v>1.4</v>
      </c>
      <c r="F460" s="10">
        <v>9.3625024585717212E-2</v>
      </c>
      <c r="G460" s="11">
        <v>0.18940342473690588</v>
      </c>
    </row>
    <row r="461" spans="2:7" x14ac:dyDescent="0.25">
      <c r="B461" s="16">
        <v>1.1000000000000001</v>
      </c>
      <c r="C461" s="10">
        <v>1</v>
      </c>
      <c r="D461" s="10">
        <v>0.9</v>
      </c>
      <c r="E461" s="10">
        <v>1.4</v>
      </c>
      <c r="F461" s="10">
        <v>7.0013038842975203E-2</v>
      </c>
      <c r="G461" s="11">
        <v>9.7038071836363635E-2</v>
      </c>
    </row>
    <row r="462" spans="2:7" x14ac:dyDescent="0.25">
      <c r="B462" s="16">
        <v>1</v>
      </c>
      <c r="C462" s="10">
        <v>0.9</v>
      </c>
      <c r="D462" s="10">
        <v>0.9</v>
      </c>
      <c r="E462" s="10">
        <v>0.9</v>
      </c>
      <c r="F462" s="10">
        <v>9.1153705133102017E-2</v>
      </c>
      <c r="G462" s="11">
        <v>6.6451051042031375E-2</v>
      </c>
    </row>
    <row r="463" spans="2:7" x14ac:dyDescent="0.25">
      <c r="B463" s="16">
        <v>1</v>
      </c>
      <c r="C463" s="10">
        <v>1</v>
      </c>
      <c r="D463" s="10">
        <v>1.7</v>
      </c>
      <c r="E463" s="10">
        <v>1.4</v>
      </c>
      <c r="F463" s="10">
        <v>7.403926117325689E-2</v>
      </c>
      <c r="G463" s="11">
        <v>0.17621344159235139</v>
      </c>
    </row>
    <row r="464" spans="2:7" x14ac:dyDescent="0.25">
      <c r="B464" s="16">
        <v>1</v>
      </c>
      <c r="C464" s="10">
        <v>1</v>
      </c>
      <c r="D464" s="10">
        <v>0.9</v>
      </c>
      <c r="E464" s="10">
        <v>1.4</v>
      </c>
      <c r="F464" s="10">
        <v>9.8648345348231969E-2</v>
      </c>
      <c r="G464" s="11">
        <v>0.12429691513877228</v>
      </c>
    </row>
    <row r="465" spans="2:7" x14ac:dyDescent="0.25">
      <c r="B465" s="16">
        <v>1.1000000000000001</v>
      </c>
      <c r="C465" s="10">
        <v>1</v>
      </c>
      <c r="D465" s="10">
        <v>1.7</v>
      </c>
      <c r="E465" s="10">
        <v>0.9</v>
      </c>
      <c r="F465" s="10">
        <v>8.4920864301989807E-2</v>
      </c>
      <c r="G465" s="11">
        <v>0.14292181462024886</v>
      </c>
    </row>
    <row r="466" spans="2:7" x14ac:dyDescent="0.25">
      <c r="B466" s="16">
        <v>1</v>
      </c>
      <c r="C466" s="10">
        <v>1</v>
      </c>
      <c r="D466" s="10">
        <v>0.9</v>
      </c>
      <c r="E466" s="10">
        <v>0.9</v>
      </c>
      <c r="F466" s="10">
        <v>9.502294374923044E-2</v>
      </c>
      <c r="G466" s="11">
        <v>7.6968584436876666E-2</v>
      </c>
    </row>
    <row r="467" spans="2:7" x14ac:dyDescent="0.25">
      <c r="B467" s="16">
        <v>0.85</v>
      </c>
      <c r="C467" s="10">
        <v>0.9</v>
      </c>
      <c r="D467" s="10">
        <v>1.7</v>
      </c>
      <c r="E467" s="10">
        <v>0.9</v>
      </c>
      <c r="F467" s="10">
        <v>9.2525743838509394E-2</v>
      </c>
      <c r="G467" s="11">
        <v>0.10829675687578331</v>
      </c>
    </row>
    <row r="468" spans="2:7" x14ac:dyDescent="0.25">
      <c r="B468" s="16">
        <v>1.1000000000000001</v>
      </c>
      <c r="C468" s="10">
        <v>0.9</v>
      </c>
      <c r="D468" s="10">
        <v>0.9</v>
      </c>
      <c r="E468" s="10">
        <v>1.4</v>
      </c>
      <c r="F468" s="10">
        <v>7.4774059725338599E-2</v>
      </c>
      <c r="G468" s="11">
        <v>9.3273162101387377E-2</v>
      </c>
    </row>
    <row r="469" spans="2:7" x14ac:dyDescent="0.25">
      <c r="B469" s="16">
        <v>1</v>
      </c>
      <c r="C469" s="10">
        <v>0.9</v>
      </c>
      <c r="D469" s="10">
        <v>1.3</v>
      </c>
      <c r="E469" s="10">
        <v>1.6</v>
      </c>
      <c r="F469" s="10">
        <v>8.1584119330900262E-2</v>
      </c>
      <c r="G469" s="11">
        <v>0.15272547138744533</v>
      </c>
    </row>
    <row r="470" spans="2:7" x14ac:dyDescent="0.25">
      <c r="B470" s="16">
        <v>0.85</v>
      </c>
      <c r="C470" s="10">
        <v>1</v>
      </c>
      <c r="D470" s="10">
        <v>1.7</v>
      </c>
      <c r="E470" s="10">
        <v>0.9</v>
      </c>
      <c r="F470" s="10">
        <v>9.5359569192213861E-2</v>
      </c>
      <c r="G470" s="11">
        <v>0.12401511973447413</v>
      </c>
    </row>
    <row r="471" spans="2:7" x14ac:dyDescent="0.25">
      <c r="B471" s="16">
        <v>1.1000000000000001</v>
      </c>
      <c r="C471" s="10">
        <v>0.9</v>
      </c>
      <c r="D471" s="10">
        <v>1.3</v>
      </c>
      <c r="E471" s="10">
        <v>1.4</v>
      </c>
      <c r="F471" s="10">
        <v>8.7625054015662812E-2</v>
      </c>
      <c r="G471" s="11">
        <v>0.15788282232542125</v>
      </c>
    </row>
    <row r="472" spans="2:7" x14ac:dyDescent="0.25">
      <c r="B472" s="16">
        <v>1.1000000000000001</v>
      </c>
      <c r="C472" s="10">
        <v>0.9</v>
      </c>
      <c r="D472" s="10">
        <v>0.9</v>
      </c>
      <c r="E472" s="10">
        <v>0.9</v>
      </c>
      <c r="F472" s="10">
        <v>8.2424650030952368E-2</v>
      </c>
      <c r="G472" s="11">
        <v>6.6096326859820712E-2</v>
      </c>
    </row>
    <row r="473" spans="2:7" x14ac:dyDescent="0.25">
      <c r="B473" s="16">
        <v>1.1000000000000001</v>
      </c>
      <c r="C473" s="10">
        <v>0.9</v>
      </c>
      <c r="D473" s="10">
        <v>1.7</v>
      </c>
      <c r="E473" s="10">
        <v>1.4</v>
      </c>
      <c r="F473" s="10">
        <v>7.225049056506716E-2</v>
      </c>
      <c r="G473" s="11">
        <v>0.17023660586941122</v>
      </c>
    </row>
    <row r="474" spans="2:7" x14ac:dyDescent="0.25">
      <c r="B474" s="16">
        <v>1</v>
      </c>
      <c r="C474" s="10">
        <v>0.9</v>
      </c>
      <c r="D474" s="10">
        <v>1.3</v>
      </c>
      <c r="E474" s="10">
        <v>1.4</v>
      </c>
      <c r="F474" s="10">
        <v>9.4424968476201923E-2</v>
      </c>
      <c r="G474" s="11">
        <v>0.15466809836401876</v>
      </c>
    </row>
    <row r="475" spans="2:7" x14ac:dyDescent="0.25">
      <c r="B475" s="16">
        <v>0.85</v>
      </c>
      <c r="C475" s="10">
        <v>1</v>
      </c>
      <c r="D475" s="10">
        <v>1.3</v>
      </c>
      <c r="E475" s="10">
        <v>1.6</v>
      </c>
      <c r="F475" s="10">
        <v>9.4457955031309646E-2</v>
      </c>
      <c r="G475" s="11">
        <v>0.16700166449535545</v>
      </c>
    </row>
    <row r="476" spans="2:7" x14ac:dyDescent="0.25">
      <c r="B476" s="16">
        <v>0.85</v>
      </c>
      <c r="C476" s="10">
        <v>1</v>
      </c>
      <c r="D476" s="10">
        <v>1.3</v>
      </c>
      <c r="E476" s="10">
        <v>1.6</v>
      </c>
      <c r="F476" s="10">
        <v>8.5392901309564326E-2</v>
      </c>
      <c r="G476" s="11">
        <v>0.15097464951530973</v>
      </c>
    </row>
    <row r="477" spans="2:7" x14ac:dyDescent="0.25">
      <c r="B477" s="16">
        <v>0.85</v>
      </c>
      <c r="C477" s="10">
        <v>1</v>
      </c>
      <c r="D477" s="10">
        <v>1.7</v>
      </c>
      <c r="E477" s="10">
        <v>1.6</v>
      </c>
      <c r="F477" s="10">
        <v>7.5659000738361348E-2</v>
      </c>
      <c r="G477" s="11">
        <v>0.17492360970709142</v>
      </c>
    </row>
    <row r="478" spans="2:7" x14ac:dyDescent="0.25">
      <c r="B478" s="16">
        <v>0.85</v>
      </c>
      <c r="C478" s="10">
        <v>1</v>
      </c>
      <c r="D478" s="10">
        <v>1.3</v>
      </c>
      <c r="E478" s="10">
        <v>1.6</v>
      </c>
      <c r="F478" s="10">
        <v>8.8295114244091227E-2</v>
      </c>
      <c r="G478" s="11">
        <v>0.1561057619835533</v>
      </c>
    </row>
    <row r="479" spans="2:7" x14ac:dyDescent="0.25">
      <c r="B479" s="16">
        <v>1.1000000000000001</v>
      </c>
      <c r="C479" s="10">
        <v>0.9</v>
      </c>
      <c r="D479" s="10">
        <v>1.3</v>
      </c>
      <c r="E479" s="10">
        <v>1.6</v>
      </c>
      <c r="F479" s="10">
        <v>9.3466248709007826E-2</v>
      </c>
      <c r="G479" s="11">
        <v>0.19246569934158894</v>
      </c>
    </row>
    <row r="480" spans="2:7" x14ac:dyDescent="0.25">
      <c r="B480" s="16">
        <v>1</v>
      </c>
      <c r="C480" s="10">
        <v>1</v>
      </c>
      <c r="D480" s="10">
        <v>1.3</v>
      </c>
      <c r="E480" s="10">
        <v>0.9</v>
      </c>
      <c r="F480" s="10">
        <v>7.8267860085322202E-2</v>
      </c>
      <c r="G480" s="11">
        <v>9.1573396299826984E-2</v>
      </c>
    </row>
    <row r="481" spans="2:7" x14ac:dyDescent="0.25">
      <c r="B481" s="16">
        <v>0.85</v>
      </c>
      <c r="C481" s="10">
        <v>0.9</v>
      </c>
      <c r="D481" s="10">
        <v>0.9</v>
      </c>
      <c r="E481" s="10">
        <v>1.6</v>
      </c>
      <c r="F481" s="10">
        <v>7.4328589695070085E-2</v>
      </c>
      <c r="G481" s="11">
        <v>8.1880374408089221E-2</v>
      </c>
    </row>
    <row r="482" spans="2:7" x14ac:dyDescent="0.25">
      <c r="B482" s="16">
        <v>1</v>
      </c>
      <c r="C482" s="10">
        <v>1</v>
      </c>
      <c r="D482" s="10">
        <v>0.9</v>
      </c>
      <c r="E482" s="10">
        <v>0.9</v>
      </c>
      <c r="F482" s="10">
        <v>8.6072335977486591E-2</v>
      </c>
      <c r="G482" s="11">
        <v>6.9718592141764138E-2</v>
      </c>
    </row>
    <row r="483" spans="2:7" x14ac:dyDescent="0.25">
      <c r="B483" s="16">
        <v>1</v>
      </c>
      <c r="C483" s="10">
        <v>1</v>
      </c>
      <c r="D483" s="10">
        <v>1.3</v>
      </c>
      <c r="E483" s="10">
        <v>1.6</v>
      </c>
      <c r="F483" s="10">
        <v>9.982459848361569E-2</v>
      </c>
      <c r="G483" s="11">
        <v>0.20763516484592065</v>
      </c>
    </row>
    <row r="484" spans="2:7" x14ac:dyDescent="0.25">
      <c r="B484" s="16">
        <v>1</v>
      </c>
      <c r="C484" s="10">
        <v>0.9</v>
      </c>
      <c r="D484" s="10">
        <v>1.3</v>
      </c>
      <c r="E484" s="10">
        <v>1.4</v>
      </c>
      <c r="F484" s="10">
        <v>8.7432927653967332E-2</v>
      </c>
      <c r="G484" s="11">
        <v>0.1432151354971985</v>
      </c>
    </row>
    <row r="485" spans="2:7" x14ac:dyDescent="0.25">
      <c r="B485" s="16">
        <v>1</v>
      </c>
      <c r="C485" s="10">
        <v>0.9</v>
      </c>
      <c r="D485" s="10">
        <v>0.9</v>
      </c>
      <c r="E485" s="10">
        <v>0.9</v>
      </c>
      <c r="F485" s="10">
        <v>8.3090242127654756E-2</v>
      </c>
      <c r="G485" s="11">
        <v>6.0572786511060323E-2</v>
      </c>
    </row>
    <row r="486" spans="2:7" x14ac:dyDescent="0.25">
      <c r="B486" s="16">
        <v>1.1000000000000001</v>
      </c>
      <c r="C486" s="10">
        <v>1</v>
      </c>
      <c r="D486" s="10">
        <v>1.3</v>
      </c>
      <c r="E486" s="10">
        <v>1.6</v>
      </c>
      <c r="F486" s="10">
        <v>8.3331269855018264E-2</v>
      </c>
      <c r="G486" s="11">
        <v>0.1906619454282818</v>
      </c>
    </row>
    <row r="487" spans="2:7" x14ac:dyDescent="0.25">
      <c r="B487" s="16">
        <v>1</v>
      </c>
      <c r="C487" s="10">
        <v>1</v>
      </c>
      <c r="D487" s="10">
        <v>1.7</v>
      </c>
      <c r="E487" s="10">
        <v>1.6</v>
      </c>
      <c r="F487" s="10">
        <v>7.4702117600772527E-2</v>
      </c>
      <c r="G487" s="11">
        <v>0.20318975987410129</v>
      </c>
    </row>
    <row r="488" spans="2:7" x14ac:dyDescent="0.25">
      <c r="B488" s="16">
        <v>1.1000000000000001</v>
      </c>
      <c r="C488" s="10">
        <v>0.9</v>
      </c>
      <c r="D488" s="10">
        <v>1.3</v>
      </c>
      <c r="E488" s="10">
        <v>1.4</v>
      </c>
      <c r="F488" s="10">
        <v>7.8087974222814521E-2</v>
      </c>
      <c r="G488" s="11">
        <v>0.14069891195466722</v>
      </c>
    </row>
    <row r="489" spans="2:7" x14ac:dyDescent="0.25">
      <c r="B489" s="16">
        <v>1.1000000000000001</v>
      </c>
      <c r="C489" s="10">
        <v>1</v>
      </c>
      <c r="D489" s="10">
        <v>1.3</v>
      </c>
      <c r="E489" s="10">
        <v>1.4</v>
      </c>
      <c r="F489" s="10">
        <v>7.2548623644216506E-2</v>
      </c>
      <c r="G489" s="11">
        <v>0.14524234453572146</v>
      </c>
    </row>
    <row r="490" spans="2:7" x14ac:dyDescent="0.25">
      <c r="B490" s="16">
        <v>1.1000000000000001</v>
      </c>
      <c r="C490" s="10">
        <v>1</v>
      </c>
      <c r="D490" s="10">
        <v>1.7</v>
      </c>
      <c r="E490" s="10">
        <v>0.9</v>
      </c>
      <c r="F490" s="10">
        <v>9.7343058913542529E-2</v>
      </c>
      <c r="G490" s="11">
        <v>0.16382836815149207</v>
      </c>
    </row>
    <row r="491" spans="2:7" x14ac:dyDescent="0.25">
      <c r="B491" s="16">
        <v>1.1000000000000001</v>
      </c>
      <c r="C491" s="10">
        <v>1</v>
      </c>
      <c r="D491" s="10">
        <v>1.7</v>
      </c>
      <c r="E491" s="10">
        <v>1.4</v>
      </c>
      <c r="F491" s="10">
        <v>9.7575675923368577E-2</v>
      </c>
      <c r="G491" s="11">
        <v>0.25545311956737893</v>
      </c>
    </row>
    <row r="492" spans="2:7" x14ac:dyDescent="0.25">
      <c r="B492" s="16">
        <v>1.1000000000000001</v>
      </c>
      <c r="C492" s="10">
        <v>0.9</v>
      </c>
      <c r="D492" s="10">
        <v>1.3</v>
      </c>
      <c r="E492" s="10">
        <v>1.6</v>
      </c>
      <c r="F492" s="10">
        <v>7.7945754322388081E-2</v>
      </c>
      <c r="G492" s="11">
        <v>0.16050589730066156</v>
      </c>
    </row>
    <row r="493" spans="2:7" x14ac:dyDescent="0.25">
      <c r="B493" s="16">
        <v>1</v>
      </c>
      <c r="C493" s="10">
        <v>1</v>
      </c>
      <c r="D493" s="10">
        <v>1.7</v>
      </c>
      <c r="E493" s="10">
        <v>1.6</v>
      </c>
      <c r="F493" s="10">
        <v>7.5247682524955062E-2</v>
      </c>
      <c r="G493" s="11">
        <v>0.20467369646787778</v>
      </c>
    </row>
    <row r="494" spans="2:7" x14ac:dyDescent="0.25">
      <c r="B494" s="16">
        <v>0.85</v>
      </c>
      <c r="C494" s="10">
        <v>0.9</v>
      </c>
      <c r="D494" s="10">
        <v>1.7</v>
      </c>
      <c r="E494" s="10">
        <v>1.4</v>
      </c>
      <c r="F494" s="10">
        <v>9.7544075102397709E-2</v>
      </c>
      <c r="G494" s="11">
        <v>0.17759849753893547</v>
      </c>
    </row>
    <row r="495" spans="2:7" x14ac:dyDescent="0.25">
      <c r="B495" s="16">
        <v>1.1000000000000001</v>
      </c>
      <c r="C495" s="10">
        <v>1</v>
      </c>
      <c r="D495" s="10">
        <v>1.7</v>
      </c>
      <c r="E495" s="10">
        <v>1.4</v>
      </c>
      <c r="F495" s="10">
        <v>9.3574833101259275E-2</v>
      </c>
      <c r="G495" s="11">
        <v>0.24497891305909678</v>
      </c>
    </row>
    <row r="496" spans="2:7" x14ac:dyDescent="0.25">
      <c r="B496" s="16">
        <v>1</v>
      </c>
      <c r="C496" s="10">
        <v>0.9</v>
      </c>
      <c r="D496" s="10">
        <v>1.7</v>
      </c>
      <c r="E496" s="10">
        <v>0.9</v>
      </c>
      <c r="F496" s="10">
        <v>7.7389729323175283E-2</v>
      </c>
      <c r="G496" s="11">
        <v>0.10656565727801236</v>
      </c>
    </row>
    <row r="497" spans="2:7" x14ac:dyDescent="0.25">
      <c r="B497" s="16">
        <v>0.85</v>
      </c>
      <c r="C497" s="10">
        <v>0.9</v>
      </c>
      <c r="D497" s="10">
        <v>0.9</v>
      </c>
      <c r="E497" s="10">
        <v>0.9</v>
      </c>
      <c r="F497" s="10">
        <v>7.8997257329230408E-2</v>
      </c>
      <c r="G497" s="11">
        <v>4.8950650504057627E-2</v>
      </c>
    </row>
    <row r="498" spans="2:7" x14ac:dyDescent="0.25">
      <c r="B498" s="16">
        <v>1</v>
      </c>
      <c r="C498" s="10">
        <v>0.9</v>
      </c>
      <c r="D498" s="10">
        <v>1.3</v>
      </c>
      <c r="E498" s="10">
        <v>1.6</v>
      </c>
      <c r="F498" s="10">
        <v>9.0426195767920894E-2</v>
      </c>
      <c r="G498" s="11">
        <v>0.16927783847754793</v>
      </c>
    </row>
    <row r="499" spans="2:7" x14ac:dyDescent="0.25">
      <c r="B499" s="16">
        <v>1.1000000000000001</v>
      </c>
      <c r="C499" s="10">
        <v>0.9</v>
      </c>
      <c r="D499" s="10">
        <v>1.3</v>
      </c>
      <c r="E499" s="10">
        <v>1.4</v>
      </c>
      <c r="F499" s="10">
        <v>8.050626114231943E-2</v>
      </c>
      <c r="G499" s="11">
        <v>0.14505618132623116</v>
      </c>
    </row>
    <row r="500" spans="2:7" x14ac:dyDescent="0.25">
      <c r="B500" s="16">
        <v>0.85</v>
      </c>
      <c r="C500" s="10">
        <v>1</v>
      </c>
      <c r="D500" s="10">
        <v>0.9</v>
      </c>
      <c r="E500" s="10">
        <v>1.4</v>
      </c>
      <c r="F500" s="10">
        <v>7.6430541185265419E-2</v>
      </c>
      <c r="G500" s="11">
        <v>8.1857109609419262E-2</v>
      </c>
    </row>
    <row r="501" spans="2:7" x14ac:dyDescent="0.25">
      <c r="B501" s="16">
        <v>1</v>
      </c>
      <c r="C501" s="10">
        <v>0.9</v>
      </c>
      <c r="D501" s="10">
        <v>1.3</v>
      </c>
      <c r="E501" s="10">
        <v>1.4</v>
      </c>
      <c r="F501" s="10">
        <v>9.6488108564033143E-2</v>
      </c>
      <c r="G501" s="11">
        <v>0.15804752182788631</v>
      </c>
    </row>
    <row r="502" spans="2:7" x14ac:dyDescent="0.25">
      <c r="B502" s="16">
        <v>1.1000000000000001</v>
      </c>
      <c r="C502" s="10">
        <v>0.9</v>
      </c>
      <c r="D502" s="10">
        <v>1.7</v>
      </c>
      <c r="E502" s="10">
        <v>1.6</v>
      </c>
      <c r="F502" s="10">
        <v>9.5652297932347335E-2</v>
      </c>
      <c r="G502" s="11">
        <v>0.25757250787222491</v>
      </c>
    </row>
    <row r="503" spans="2:7" x14ac:dyDescent="0.25">
      <c r="B503" s="16">
        <v>0.85</v>
      </c>
      <c r="C503" s="10">
        <v>0.9</v>
      </c>
      <c r="D503" s="10">
        <v>0.9</v>
      </c>
      <c r="E503" s="10">
        <v>0.9</v>
      </c>
      <c r="F503" s="10">
        <v>8.4273443039412074E-2</v>
      </c>
      <c r="G503" s="11">
        <v>5.2220038979371691E-2</v>
      </c>
    </row>
    <row r="504" spans="2:7" x14ac:dyDescent="0.25">
      <c r="B504" s="16">
        <v>0.85</v>
      </c>
      <c r="C504" s="10">
        <v>0.9</v>
      </c>
      <c r="D504" s="10">
        <v>0.9</v>
      </c>
      <c r="E504" s="10">
        <v>1.6</v>
      </c>
      <c r="F504" s="10">
        <v>8.7277358449547898E-2</v>
      </c>
      <c r="G504" s="11">
        <v>9.614473806802197E-2</v>
      </c>
    </row>
    <row r="505" spans="2:7" x14ac:dyDescent="0.25">
      <c r="B505" s="16">
        <v>1</v>
      </c>
      <c r="C505" s="10">
        <v>0.9</v>
      </c>
      <c r="D505" s="10">
        <v>1.7</v>
      </c>
      <c r="E505" s="10">
        <v>1.6</v>
      </c>
      <c r="F505" s="10">
        <v>9.419335696574975E-2</v>
      </c>
      <c r="G505" s="11">
        <v>0.23058533785215543</v>
      </c>
    </row>
    <row r="506" spans="2:7" x14ac:dyDescent="0.25">
      <c r="B506" s="16">
        <v>1</v>
      </c>
      <c r="C506" s="10">
        <v>1</v>
      </c>
      <c r="D506" s="10">
        <v>1.7</v>
      </c>
      <c r="E506" s="10">
        <v>0.9</v>
      </c>
      <c r="F506" s="10">
        <v>8.4063905162212016E-2</v>
      </c>
      <c r="G506" s="11">
        <v>0.12861777489818438</v>
      </c>
    </row>
    <row r="507" spans="2:7" x14ac:dyDescent="0.25">
      <c r="B507" s="16">
        <v>1.1000000000000001</v>
      </c>
      <c r="C507" s="10">
        <v>0.9</v>
      </c>
      <c r="D507" s="10">
        <v>0.9</v>
      </c>
      <c r="E507" s="10">
        <v>1.4</v>
      </c>
      <c r="F507" s="10">
        <v>9.1350664144748392E-2</v>
      </c>
      <c r="G507" s="11">
        <v>0.11395081845415915</v>
      </c>
    </row>
    <row r="508" spans="2:7" x14ac:dyDescent="0.25">
      <c r="B508" s="16">
        <v>1.1000000000000001</v>
      </c>
      <c r="C508" s="10">
        <v>1</v>
      </c>
      <c r="D508" s="10">
        <v>0.9</v>
      </c>
      <c r="E508" s="10">
        <v>0.9</v>
      </c>
      <c r="F508" s="10">
        <v>7.5598656622021393E-2</v>
      </c>
      <c r="G508" s="11">
        <v>6.7358403050221075E-2</v>
      </c>
    </row>
    <row r="509" spans="2:7" x14ac:dyDescent="0.25">
      <c r="B509" s="16">
        <v>1.1000000000000001</v>
      </c>
      <c r="C509" s="10">
        <v>0.9</v>
      </c>
      <c r="D509" s="10">
        <v>1.7</v>
      </c>
      <c r="E509" s="10">
        <v>0.9</v>
      </c>
      <c r="F509" s="10">
        <v>9.2864429408024793E-2</v>
      </c>
      <c r="G509" s="11">
        <v>0.14066175122433516</v>
      </c>
    </row>
    <row r="510" spans="2:7" x14ac:dyDescent="0.25">
      <c r="B510" s="16">
        <v>1</v>
      </c>
      <c r="C510" s="10">
        <v>0.9</v>
      </c>
      <c r="D510" s="10">
        <v>1.7</v>
      </c>
      <c r="E510" s="10">
        <v>1.4</v>
      </c>
      <c r="F510" s="10">
        <v>7.0787767402854918E-2</v>
      </c>
      <c r="G510" s="11">
        <v>0.15162739777691522</v>
      </c>
    </row>
    <row r="511" spans="2:7" x14ac:dyDescent="0.25">
      <c r="B511" s="16">
        <v>0.85</v>
      </c>
      <c r="C511" s="10">
        <v>0.9</v>
      </c>
      <c r="D511" s="10">
        <v>1.3</v>
      </c>
      <c r="E511" s="10">
        <v>1.4</v>
      </c>
      <c r="F511" s="10">
        <v>8.3307306950683696E-2</v>
      </c>
      <c r="G511" s="11">
        <v>0.11598876346743692</v>
      </c>
    </row>
    <row r="512" spans="2:7" x14ac:dyDescent="0.25">
      <c r="B512" s="16">
        <v>0.85</v>
      </c>
      <c r="C512" s="10">
        <v>1</v>
      </c>
      <c r="D512" s="10">
        <v>1.7</v>
      </c>
      <c r="E512" s="10">
        <v>0.9</v>
      </c>
      <c r="F512" s="10">
        <v>8.0651111422439026E-2</v>
      </c>
      <c r="G512" s="11">
        <v>0.10488677040488195</v>
      </c>
    </row>
    <row r="513" spans="2:7" x14ac:dyDescent="0.25">
      <c r="B513" s="16">
        <v>1.1000000000000001</v>
      </c>
      <c r="C513" s="10">
        <v>1</v>
      </c>
      <c r="D513" s="10">
        <v>1.3</v>
      </c>
      <c r="E513" s="10">
        <v>0.9</v>
      </c>
      <c r="F513" s="10">
        <v>7.1373879164051704E-2</v>
      </c>
      <c r="G513" s="11">
        <v>9.1858182484134548E-2</v>
      </c>
    </row>
    <row r="514" spans="2:7" x14ac:dyDescent="0.25">
      <c r="B514" s="16">
        <v>1</v>
      </c>
      <c r="C514" s="10">
        <v>0.9</v>
      </c>
      <c r="D514" s="10">
        <v>0.9</v>
      </c>
      <c r="E514" s="10">
        <v>1.4</v>
      </c>
      <c r="F514" s="10">
        <v>7.2541424732323029E-2</v>
      </c>
      <c r="G514" s="11">
        <v>8.2261975646454308E-2</v>
      </c>
    </row>
    <row r="515" spans="2:7" x14ac:dyDescent="0.25">
      <c r="B515" s="16">
        <v>1</v>
      </c>
      <c r="C515" s="10">
        <v>1</v>
      </c>
      <c r="D515" s="10">
        <v>1.3</v>
      </c>
      <c r="E515" s="10">
        <v>1.4</v>
      </c>
      <c r="F515" s="10">
        <v>9.1895893465951492E-2</v>
      </c>
      <c r="G515" s="11">
        <v>0.16725052610803171</v>
      </c>
    </row>
    <row r="516" spans="2:7" x14ac:dyDescent="0.25">
      <c r="B516" s="16">
        <v>1.1000000000000001</v>
      </c>
      <c r="C516" s="10">
        <v>0.9</v>
      </c>
      <c r="D516" s="10">
        <v>1.7</v>
      </c>
      <c r="E516" s="10">
        <v>0.9</v>
      </c>
      <c r="F516" s="10">
        <v>7.2190545418259353E-2</v>
      </c>
      <c r="G516" s="11">
        <v>0.10934701914503746</v>
      </c>
    </row>
    <row r="517" spans="2:7" x14ac:dyDescent="0.25">
      <c r="B517" s="16">
        <v>1</v>
      </c>
      <c r="C517" s="10">
        <v>1</v>
      </c>
      <c r="D517" s="10">
        <v>1.3</v>
      </c>
      <c r="E517" s="10">
        <v>1.4</v>
      </c>
      <c r="F517" s="10">
        <v>7.6228070664495703E-2</v>
      </c>
      <c r="G517" s="11">
        <v>0.13873508860938216</v>
      </c>
    </row>
    <row r="518" spans="2:7" x14ac:dyDescent="0.25">
      <c r="B518" s="16">
        <v>0.85</v>
      </c>
      <c r="C518" s="10">
        <v>1</v>
      </c>
      <c r="D518" s="10">
        <v>0.9</v>
      </c>
      <c r="E518" s="10">
        <v>0.9</v>
      </c>
      <c r="F518" s="10">
        <v>8.1601754574374366E-2</v>
      </c>
      <c r="G518" s="11">
        <v>5.618280802445675E-2</v>
      </c>
    </row>
    <row r="519" spans="2:7" x14ac:dyDescent="0.25">
      <c r="B519" s="16">
        <v>1</v>
      </c>
      <c r="C519" s="10">
        <v>0.9</v>
      </c>
      <c r="D519" s="10">
        <v>1.7</v>
      </c>
      <c r="E519" s="10">
        <v>0.9</v>
      </c>
      <c r="F519" s="10">
        <v>8.0601039594559082E-2</v>
      </c>
      <c r="G519" s="11">
        <v>0.11098763152170786</v>
      </c>
    </row>
    <row r="520" spans="2:7" x14ac:dyDescent="0.25">
      <c r="B520" s="16">
        <v>1.1000000000000001</v>
      </c>
      <c r="C520" s="10">
        <v>0.9</v>
      </c>
      <c r="D520" s="10">
        <v>1.3</v>
      </c>
      <c r="E520" s="10">
        <v>1.4</v>
      </c>
      <c r="F520" s="10">
        <v>9.670450051471062E-2</v>
      </c>
      <c r="G520" s="11">
        <v>0.17424216902740561</v>
      </c>
    </row>
    <row r="521" spans="2:7" x14ac:dyDescent="0.25">
      <c r="B521" s="16">
        <v>1</v>
      </c>
      <c r="C521" s="10">
        <v>0.9</v>
      </c>
      <c r="D521" s="10">
        <v>1.7</v>
      </c>
      <c r="E521" s="10">
        <v>1.6</v>
      </c>
      <c r="F521" s="10">
        <v>8.3155807750035907E-2</v>
      </c>
      <c r="G521" s="11">
        <v>0.20356541737208794</v>
      </c>
    </row>
    <row r="522" spans="2:7" x14ac:dyDescent="0.25">
      <c r="B522" s="16">
        <v>1</v>
      </c>
      <c r="C522" s="10">
        <v>1</v>
      </c>
      <c r="D522" s="10">
        <v>1.7</v>
      </c>
      <c r="E522" s="10">
        <v>1.6</v>
      </c>
      <c r="F522" s="10">
        <v>9.8548466455652045E-2</v>
      </c>
      <c r="G522" s="11">
        <v>0.26805182875937356</v>
      </c>
    </row>
    <row r="523" spans="2:7" x14ac:dyDescent="0.25">
      <c r="B523" s="16">
        <v>1.1000000000000001</v>
      </c>
      <c r="C523" s="10">
        <v>0.9</v>
      </c>
      <c r="D523" s="10">
        <v>1.7</v>
      </c>
      <c r="E523" s="10">
        <v>1.6</v>
      </c>
      <c r="F523" s="10">
        <v>9.7948208742923509E-2</v>
      </c>
      <c r="G523" s="11">
        <v>0.26375493650294446</v>
      </c>
    </row>
    <row r="524" spans="2:7" x14ac:dyDescent="0.25">
      <c r="B524" s="16">
        <v>1.1000000000000001</v>
      </c>
      <c r="C524" s="10">
        <v>1</v>
      </c>
      <c r="D524" s="10">
        <v>1.7</v>
      </c>
      <c r="E524" s="10">
        <v>0.9</v>
      </c>
      <c r="F524" s="10">
        <v>9.6704129763142785E-2</v>
      </c>
      <c r="G524" s="11">
        <v>0.16275305039136931</v>
      </c>
    </row>
    <row r="525" spans="2:7" x14ac:dyDescent="0.25">
      <c r="B525" s="16">
        <v>1</v>
      </c>
      <c r="C525" s="10">
        <v>1</v>
      </c>
      <c r="D525" s="10">
        <v>1.7</v>
      </c>
      <c r="E525" s="10">
        <v>1.6</v>
      </c>
      <c r="F525" s="10">
        <v>9.4592130827363508E-2</v>
      </c>
      <c r="G525" s="11">
        <v>0.25729059585042874</v>
      </c>
    </row>
    <row r="526" spans="2:7" x14ac:dyDescent="0.25">
      <c r="B526" s="16">
        <v>1</v>
      </c>
      <c r="C526" s="10">
        <v>1</v>
      </c>
      <c r="D526" s="10">
        <v>0.9</v>
      </c>
      <c r="E526" s="10">
        <v>0.9</v>
      </c>
      <c r="F526" s="10">
        <v>7.2574513826547199E-2</v>
      </c>
      <c r="G526" s="11">
        <v>5.8785356199503237E-2</v>
      </c>
    </row>
    <row r="527" spans="2:7" x14ac:dyDescent="0.25">
      <c r="B527" s="16">
        <v>1.1000000000000001</v>
      </c>
      <c r="C527" s="10">
        <v>1</v>
      </c>
      <c r="D527" s="10">
        <v>1.7</v>
      </c>
      <c r="E527" s="10">
        <v>1.6</v>
      </c>
      <c r="F527" s="10">
        <v>8.2407554979436387E-2</v>
      </c>
      <c r="G527" s="11">
        <v>0.24656340449847369</v>
      </c>
    </row>
    <row r="528" spans="2:7" x14ac:dyDescent="0.25">
      <c r="B528" s="16">
        <v>1.1000000000000001</v>
      </c>
      <c r="C528" s="10">
        <v>1</v>
      </c>
      <c r="D528" s="10">
        <v>1.3</v>
      </c>
      <c r="E528" s="10">
        <v>0.9</v>
      </c>
      <c r="F528" s="10">
        <v>8.6305647255657925E-2</v>
      </c>
      <c r="G528" s="11">
        <v>0.11107536801803176</v>
      </c>
    </row>
    <row r="529" spans="2:7" x14ac:dyDescent="0.25">
      <c r="B529" s="16">
        <v>1</v>
      </c>
      <c r="C529" s="10">
        <v>1</v>
      </c>
      <c r="D529" s="10">
        <v>1.7</v>
      </c>
      <c r="E529" s="10">
        <v>1.4</v>
      </c>
      <c r="F529" s="10">
        <v>9.6314876610629915E-2</v>
      </c>
      <c r="G529" s="11">
        <v>0.22922940633329919</v>
      </c>
    </row>
    <row r="530" spans="2:7" x14ac:dyDescent="0.25">
      <c r="B530" s="16">
        <v>1</v>
      </c>
      <c r="C530" s="10">
        <v>0.9</v>
      </c>
      <c r="D530" s="10">
        <v>0.9</v>
      </c>
      <c r="E530" s="10">
        <v>1.4</v>
      </c>
      <c r="F530" s="10">
        <v>8.9014919806029658E-2</v>
      </c>
      <c r="G530" s="11">
        <v>0.10094291906003762</v>
      </c>
    </row>
    <row r="531" spans="2:7" x14ac:dyDescent="0.25">
      <c r="B531" s="16">
        <v>0.85</v>
      </c>
      <c r="C531" s="10">
        <v>0.9</v>
      </c>
      <c r="D531" s="10">
        <v>1.3</v>
      </c>
      <c r="E531" s="10">
        <v>1.4</v>
      </c>
      <c r="F531" s="10">
        <v>7.7098289911100473E-2</v>
      </c>
      <c r="G531" s="11">
        <v>0.1073439490432252</v>
      </c>
    </row>
    <row r="532" spans="2:7" x14ac:dyDescent="0.25">
      <c r="B532" s="16">
        <v>1</v>
      </c>
      <c r="C532" s="10">
        <v>0.9</v>
      </c>
      <c r="D532" s="10">
        <v>1.3</v>
      </c>
      <c r="E532" s="10">
        <v>1.6</v>
      </c>
      <c r="F532" s="10">
        <v>9.5577216872514775E-2</v>
      </c>
      <c r="G532" s="11">
        <v>0.1789205499853477</v>
      </c>
    </row>
    <row r="533" spans="2:7" x14ac:dyDescent="0.25">
      <c r="B533" s="16">
        <v>1.1000000000000001</v>
      </c>
      <c r="C533" s="10">
        <v>0.9</v>
      </c>
      <c r="D533" s="10">
        <v>0.9</v>
      </c>
      <c r="E533" s="10">
        <v>1.4</v>
      </c>
      <c r="F533" s="10">
        <v>7.6592618103801219E-2</v>
      </c>
      <c r="G533" s="11">
        <v>9.5541631822681647E-2</v>
      </c>
    </row>
    <row r="534" spans="2:7" x14ac:dyDescent="0.25">
      <c r="B534" s="16">
        <v>1</v>
      </c>
      <c r="C534" s="10">
        <v>1</v>
      </c>
      <c r="D534" s="10">
        <v>0.9</v>
      </c>
      <c r="E534" s="10">
        <v>1.4</v>
      </c>
      <c r="F534" s="10">
        <v>8.967219468981541E-2</v>
      </c>
      <c r="G534" s="11">
        <v>0.11298696530916742</v>
      </c>
    </row>
    <row r="535" spans="2:7" x14ac:dyDescent="0.25">
      <c r="B535" s="16">
        <v>1</v>
      </c>
      <c r="C535" s="10">
        <v>1</v>
      </c>
      <c r="D535" s="10">
        <v>0.9</v>
      </c>
      <c r="E535" s="10">
        <v>0.9</v>
      </c>
      <c r="F535" s="10">
        <v>9.0653408499011767E-2</v>
      </c>
      <c r="G535" s="11">
        <v>7.3429260884199543E-2</v>
      </c>
    </row>
    <row r="536" spans="2:7" x14ac:dyDescent="0.25">
      <c r="B536" s="16">
        <v>1</v>
      </c>
      <c r="C536" s="10">
        <v>0.9</v>
      </c>
      <c r="D536" s="10">
        <v>0.9</v>
      </c>
      <c r="E536" s="10">
        <v>1.4</v>
      </c>
      <c r="F536" s="10">
        <v>8.1822740988458431E-2</v>
      </c>
      <c r="G536" s="11">
        <v>9.278698828091185E-2</v>
      </c>
    </row>
    <row r="537" spans="2:7" x14ac:dyDescent="0.25">
      <c r="B537" s="16">
        <v>1.1000000000000001</v>
      </c>
      <c r="C537" s="10">
        <v>1</v>
      </c>
      <c r="D537" s="10">
        <v>1.7</v>
      </c>
      <c r="E537" s="10">
        <v>0.9</v>
      </c>
      <c r="F537" s="10">
        <v>7.8755449776421738E-2</v>
      </c>
      <c r="G537" s="11">
        <v>0.1325454219737178</v>
      </c>
    </row>
    <row r="538" spans="2:7" x14ac:dyDescent="0.25">
      <c r="B538" s="16">
        <v>1</v>
      </c>
      <c r="C538" s="10">
        <v>1</v>
      </c>
      <c r="D538" s="10">
        <v>1.7</v>
      </c>
      <c r="E538" s="10">
        <v>0.9</v>
      </c>
      <c r="F538" s="10">
        <v>8.4411276805169119E-2</v>
      </c>
      <c r="G538" s="11">
        <v>0.12914925351190876</v>
      </c>
    </row>
    <row r="539" spans="2:7" x14ac:dyDescent="0.25">
      <c r="B539" s="16">
        <v>1</v>
      </c>
      <c r="C539" s="10">
        <v>0.9</v>
      </c>
      <c r="D539" s="10">
        <v>1.7</v>
      </c>
      <c r="E539" s="10">
        <v>1.4</v>
      </c>
      <c r="F539" s="10">
        <v>7.7191738011568867E-2</v>
      </c>
      <c r="G539" s="11">
        <v>0.16534470282078051</v>
      </c>
    </row>
    <row r="540" spans="2:7" x14ac:dyDescent="0.25">
      <c r="B540" s="16">
        <v>1</v>
      </c>
      <c r="C540" s="10">
        <v>1</v>
      </c>
      <c r="D540" s="10">
        <v>1.3</v>
      </c>
      <c r="E540" s="10">
        <v>1.4</v>
      </c>
      <c r="F540" s="10">
        <v>9.7348194043260006E-2</v>
      </c>
      <c r="G540" s="11">
        <v>0.1771737131587332</v>
      </c>
    </row>
    <row r="541" spans="2:7" x14ac:dyDescent="0.25">
      <c r="B541" s="16">
        <v>1.1000000000000001</v>
      </c>
      <c r="C541" s="10">
        <v>1</v>
      </c>
      <c r="D541" s="10">
        <v>1.7</v>
      </c>
      <c r="E541" s="10">
        <v>1.4</v>
      </c>
      <c r="F541" s="10">
        <v>8.463146089780392E-2</v>
      </c>
      <c r="G541" s="11">
        <v>0.22156516463045065</v>
      </c>
    </row>
    <row r="542" spans="2:7" x14ac:dyDescent="0.25">
      <c r="B542" s="16">
        <v>0.85</v>
      </c>
      <c r="C542" s="10">
        <v>1</v>
      </c>
      <c r="D542" s="10">
        <v>1.7</v>
      </c>
      <c r="E542" s="10">
        <v>0.9</v>
      </c>
      <c r="F542" s="10">
        <v>7.6792782881512173E-2</v>
      </c>
      <c r="G542" s="11">
        <v>9.9869014137406578E-2</v>
      </c>
    </row>
    <row r="543" spans="2:7" x14ac:dyDescent="0.25">
      <c r="B543" s="16">
        <v>1</v>
      </c>
      <c r="C543" s="10">
        <v>1</v>
      </c>
      <c r="D543" s="10">
        <v>1.7</v>
      </c>
      <c r="E543" s="10">
        <v>1.6</v>
      </c>
      <c r="F543" s="10">
        <v>7.6863823158034153E-2</v>
      </c>
      <c r="G543" s="11">
        <v>0.20906959898985292</v>
      </c>
    </row>
    <row r="544" spans="2:7" x14ac:dyDescent="0.25">
      <c r="B544" s="16">
        <v>1.1000000000000001</v>
      </c>
      <c r="C544" s="10">
        <v>1</v>
      </c>
      <c r="D544" s="10">
        <v>0.9</v>
      </c>
      <c r="E544" s="10">
        <v>0.9</v>
      </c>
      <c r="F544" s="10">
        <v>7.0477129568621927E-2</v>
      </c>
      <c r="G544" s="11">
        <v>6.2795122445642143E-2</v>
      </c>
    </row>
    <row r="545" spans="2:7" x14ac:dyDescent="0.25">
      <c r="B545" s="16">
        <v>0.85</v>
      </c>
      <c r="C545" s="10">
        <v>1</v>
      </c>
      <c r="D545" s="10">
        <v>0.9</v>
      </c>
      <c r="E545" s="10">
        <v>0.9</v>
      </c>
      <c r="F545" s="10">
        <v>7.5266570851828293E-2</v>
      </c>
      <c r="G545" s="11">
        <v>5.1821034031483783E-2</v>
      </c>
    </row>
    <row r="546" spans="2:7" x14ac:dyDescent="0.25">
      <c r="B546" s="16">
        <v>1.1000000000000001</v>
      </c>
      <c r="C546" s="10">
        <v>0.9</v>
      </c>
      <c r="D546" s="10">
        <v>1.3</v>
      </c>
      <c r="E546" s="10">
        <v>0.9</v>
      </c>
      <c r="F546" s="10">
        <v>7.5133713718699438E-2</v>
      </c>
      <c r="G546" s="11">
        <v>8.7027380600369561E-2</v>
      </c>
    </row>
    <row r="547" spans="2:7" x14ac:dyDescent="0.25">
      <c r="B547" s="16">
        <v>1</v>
      </c>
      <c r="C547" s="10">
        <v>1</v>
      </c>
      <c r="D547" s="10">
        <v>1.3</v>
      </c>
      <c r="E547" s="10">
        <v>0.9</v>
      </c>
      <c r="F547" s="10">
        <v>8.1748268475620334E-2</v>
      </c>
      <c r="G547" s="11">
        <v>9.5645474116475809E-2</v>
      </c>
    </row>
    <row r="548" spans="2:7" x14ac:dyDescent="0.25">
      <c r="B548" s="16">
        <v>1</v>
      </c>
      <c r="C548" s="10">
        <v>0.9</v>
      </c>
      <c r="D548" s="10">
        <v>1.3</v>
      </c>
      <c r="E548" s="10">
        <v>1.6</v>
      </c>
      <c r="F548" s="10">
        <v>9.2098620671132891E-2</v>
      </c>
      <c r="G548" s="11">
        <v>0.17240861789636081</v>
      </c>
    </row>
    <row r="549" spans="2:7" x14ac:dyDescent="0.25">
      <c r="B549" s="16">
        <v>1</v>
      </c>
      <c r="C549" s="10">
        <v>0.9</v>
      </c>
      <c r="D549" s="10">
        <v>0.9</v>
      </c>
      <c r="E549" s="10">
        <v>1.4</v>
      </c>
      <c r="F549" s="10">
        <v>9.779256258390763E-2</v>
      </c>
      <c r="G549" s="11">
        <v>0.11089676597015125</v>
      </c>
    </row>
    <row r="550" spans="2:7" x14ac:dyDescent="0.25">
      <c r="B550" s="16">
        <v>0.85</v>
      </c>
      <c r="C550" s="10">
        <v>1</v>
      </c>
      <c r="D550" s="10">
        <v>1.7</v>
      </c>
      <c r="E550" s="10">
        <v>1.4</v>
      </c>
      <c r="F550" s="10">
        <v>8.4375786128475697E-2</v>
      </c>
      <c r="G550" s="11">
        <v>0.17069221533790629</v>
      </c>
    </row>
    <row r="551" spans="2:7" x14ac:dyDescent="0.25">
      <c r="B551" s="16">
        <v>1.1000000000000001</v>
      </c>
      <c r="C551" s="10">
        <v>0.9</v>
      </c>
      <c r="D551" s="10">
        <v>1.3</v>
      </c>
      <c r="E551" s="10">
        <v>1.4</v>
      </c>
      <c r="F551" s="10">
        <v>9.0750589416998553E-2</v>
      </c>
      <c r="G551" s="11">
        <v>0.16351441201154801</v>
      </c>
    </row>
    <row r="552" spans="2:7" x14ac:dyDescent="0.25">
      <c r="B552" s="16">
        <v>0.85</v>
      </c>
      <c r="C552" s="10">
        <v>1</v>
      </c>
      <c r="D552" s="10">
        <v>1.3</v>
      </c>
      <c r="E552" s="10">
        <v>0.9</v>
      </c>
      <c r="F552" s="10">
        <v>7.0430842411624367E-2</v>
      </c>
      <c r="G552" s="11">
        <v>7.0043472778360441E-2</v>
      </c>
    </row>
    <row r="553" spans="2:7" x14ac:dyDescent="0.25">
      <c r="B553" s="16">
        <v>1.1000000000000001</v>
      </c>
      <c r="C553" s="10">
        <v>0.9</v>
      </c>
      <c r="D553" s="10">
        <v>1.7</v>
      </c>
      <c r="E553" s="10">
        <v>1.4</v>
      </c>
      <c r="F553" s="10">
        <v>7.5903556627627031E-2</v>
      </c>
      <c r="G553" s="11">
        <v>0.17884396012601481</v>
      </c>
    </row>
    <row r="554" spans="2:7" x14ac:dyDescent="0.25">
      <c r="B554" s="16">
        <v>1</v>
      </c>
      <c r="C554" s="10">
        <v>0.9</v>
      </c>
      <c r="D554" s="10">
        <v>0.9</v>
      </c>
      <c r="E554" s="10">
        <v>1.4</v>
      </c>
      <c r="F554" s="10">
        <v>9.3475334214280739E-2</v>
      </c>
      <c r="G554" s="11">
        <v>0.10600102899899434</v>
      </c>
    </row>
    <row r="555" spans="2:7" x14ac:dyDescent="0.25">
      <c r="B555" s="16">
        <v>1</v>
      </c>
      <c r="C555" s="10">
        <v>1</v>
      </c>
      <c r="D555" s="10">
        <v>1.3</v>
      </c>
      <c r="E555" s="10">
        <v>1.6</v>
      </c>
      <c r="F555" s="10">
        <v>8.0433889383246623E-2</v>
      </c>
      <c r="G555" s="11">
        <v>0.16730248991715299</v>
      </c>
    </row>
    <row r="556" spans="2:7" x14ac:dyDescent="0.25">
      <c r="B556" s="16">
        <v>1</v>
      </c>
      <c r="C556" s="10">
        <v>0.9</v>
      </c>
      <c r="D556" s="10">
        <v>0.9</v>
      </c>
      <c r="E556" s="10">
        <v>1.4</v>
      </c>
      <c r="F556" s="10">
        <v>7.5576927969356972E-2</v>
      </c>
      <c r="G556" s="11">
        <v>8.5704236317250798E-2</v>
      </c>
    </row>
    <row r="557" spans="2:7" x14ac:dyDescent="0.25">
      <c r="B557" s="16">
        <v>1.1000000000000001</v>
      </c>
      <c r="C557" s="10">
        <v>0.9</v>
      </c>
      <c r="D557" s="10">
        <v>1.7</v>
      </c>
      <c r="E557" s="10">
        <v>1.6</v>
      </c>
      <c r="F557" s="10">
        <v>9.2910356310700271E-2</v>
      </c>
      <c r="G557" s="11">
        <v>0.25018900747345368</v>
      </c>
    </row>
    <row r="558" spans="2:7" x14ac:dyDescent="0.25">
      <c r="B558" s="16">
        <v>1.1000000000000001</v>
      </c>
      <c r="C558" s="10">
        <v>1</v>
      </c>
      <c r="D558" s="10">
        <v>1.3</v>
      </c>
      <c r="E558" s="10">
        <v>0.9</v>
      </c>
      <c r="F558" s="10">
        <v>9.2524206616347776E-2</v>
      </c>
      <c r="G558" s="11">
        <v>0.1190786539152396</v>
      </c>
    </row>
    <row r="559" spans="2:7" x14ac:dyDescent="0.25">
      <c r="B559" s="16">
        <v>1.1000000000000001</v>
      </c>
      <c r="C559" s="10">
        <v>0.9</v>
      </c>
      <c r="D559" s="10">
        <v>0.9</v>
      </c>
      <c r="E559" s="10">
        <v>0.9</v>
      </c>
      <c r="F559" s="10">
        <v>9.635271804574963E-2</v>
      </c>
      <c r="G559" s="11">
        <v>7.7265244600886643E-2</v>
      </c>
    </row>
    <row r="560" spans="2:7" x14ac:dyDescent="0.25">
      <c r="B560" s="16">
        <v>1.1000000000000001</v>
      </c>
      <c r="C560" s="10">
        <v>1</v>
      </c>
      <c r="D560" s="10">
        <v>0.9</v>
      </c>
      <c r="E560" s="10">
        <v>0.9</v>
      </c>
      <c r="F560" s="10">
        <v>7.0354484796593161E-2</v>
      </c>
      <c r="G560" s="11">
        <v>6.2685845953764516E-2</v>
      </c>
    </row>
    <row r="561" spans="2:7" x14ac:dyDescent="0.25">
      <c r="B561" s="16">
        <v>1.1000000000000001</v>
      </c>
      <c r="C561" s="10">
        <v>0.9</v>
      </c>
      <c r="D561" s="10">
        <v>0.9</v>
      </c>
      <c r="E561" s="10">
        <v>1.6</v>
      </c>
      <c r="F561" s="10">
        <v>7.6139178646144445E-2</v>
      </c>
      <c r="G561" s="11">
        <v>0.10854401307794354</v>
      </c>
    </row>
    <row r="562" spans="2:7" x14ac:dyDescent="0.25">
      <c r="B562" s="16">
        <v>1</v>
      </c>
      <c r="C562" s="10">
        <v>1</v>
      </c>
      <c r="D562" s="10">
        <v>1.3</v>
      </c>
      <c r="E562" s="10">
        <v>1.4</v>
      </c>
      <c r="F562" s="10">
        <v>9.3753020627101613E-2</v>
      </c>
      <c r="G562" s="11">
        <v>0.17063049754132492</v>
      </c>
    </row>
    <row r="563" spans="2:7" x14ac:dyDescent="0.25">
      <c r="B563" s="16">
        <v>1</v>
      </c>
      <c r="C563" s="10">
        <v>1</v>
      </c>
      <c r="D563" s="10">
        <v>1.3</v>
      </c>
      <c r="E563" s="10">
        <v>1.6</v>
      </c>
      <c r="F563" s="10">
        <v>7.4793781883564142E-2</v>
      </c>
      <c r="G563" s="11">
        <v>0.15557106631781342</v>
      </c>
    </row>
    <row r="564" spans="2:7" x14ac:dyDescent="0.25">
      <c r="B564" s="16">
        <v>0.85</v>
      </c>
      <c r="C564" s="10">
        <v>1</v>
      </c>
      <c r="D564" s="10">
        <v>1.7</v>
      </c>
      <c r="E564" s="10">
        <v>0.9</v>
      </c>
      <c r="F564" s="10">
        <v>9.7013458763812815E-2</v>
      </c>
      <c r="G564" s="11">
        <v>0.12616600312233855</v>
      </c>
    </row>
    <row r="565" spans="2:7" x14ac:dyDescent="0.25">
      <c r="B565" s="16">
        <v>1</v>
      </c>
      <c r="C565" s="10">
        <v>1</v>
      </c>
      <c r="D565" s="10">
        <v>1.3</v>
      </c>
      <c r="E565" s="10">
        <v>0.9</v>
      </c>
      <c r="F565" s="10">
        <v>8.9369446325533397E-2</v>
      </c>
      <c r="G565" s="11">
        <v>0.10456225220087409</v>
      </c>
    </row>
    <row r="566" spans="2:7" x14ac:dyDescent="0.25">
      <c r="B566" s="16">
        <v>1</v>
      </c>
      <c r="C566" s="10">
        <v>0.9</v>
      </c>
      <c r="D566" s="10">
        <v>0.9</v>
      </c>
      <c r="E566" s="10">
        <v>0.9</v>
      </c>
      <c r="F566" s="10">
        <v>8.9735067113492495E-2</v>
      </c>
      <c r="G566" s="11">
        <v>6.5416863925736035E-2</v>
      </c>
    </row>
    <row r="567" spans="2:7" x14ac:dyDescent="0.25">
      <c r="B567" s="16">
        <v>1</v>
      </c>
      <c r="C567" s="10">
        <v>1</v>
      </c>
      <c r="D567" s="10">
        <v>1.3</v>
      </c>
      <c r="E567" s="10">
        <v>1.4</v>
      </c>
      <c r="F567" s="10">
        <v>7.4156347882858326E-2</v>
      </c>
      <c r="G567" s="11">
        <v>0.13496455314680214</v>
      </c>
    </row>
    <row r="568" spans="2:7" x14ac:dyDescent="0.25">
      <c r="B568" s="16">
        <v>1</v>
      </c>
      <c r="C568" s="10">
        <v>0.9</v>
      </c>
      <c r="D568" s="10">
        <v>1.7</v>
      </c>
      <c r="E568" s="10">
        <v>1.4</v>
      </c>
      <c r="F568" s="10">
        <v>9.6186281595409068E-2</v>
      </c>
      <c r="G568" s="11">
        <v>0.20603101517736622</v>
      </c>
    </row>
    <row r="569" spans="2:7" x14ac:dyDescent="0.25">
      <c r="B569" s="16">
        <v>1</v>
      </c>
      <c r="C569" s="10">
        <v>0.9</v>
      </c>
      <c r="D569" s="10">
        <v>1.7</v>
      </c>
      <c r="E569" s="10">
        <v>1.4</v>
      </c>
      <c r="F569" s="10">
        <v>7.9335054987780207E-2</v>
      </c>
      <c r="G569" s="11">
        <v>0.1699356877838252</v>
      </c>
    </row>
    <row r="570" spans="2:7" x14ac:dyDescent="0.25">
      <c r="B570" s="16">
        <v>1</v>
      </c>
      <c r="C570" s="10">
        <v>0.9</v>
      </c>
      <c r="D570" s="10">
        <v>1.3</v>
      </c>
      <c r="E570" s="10">
        <v>1.4</v>
      </c>
      <c r="F570" s="10">
        <v>8.5815422681840212E-2</v>
      </c>
      <c r="G570" s="11">
        <v>0.14056566235285428</v>
      </c>
    </row>
    <row r="571" spans="2:7" x14ac:dyDescent="0.25">
      <c r="B571" s="16">
        <v>1</v>
      </c>
      <c r="C571" s="10">
        <v>1</v>
      </c>
      <c r="D571" s="10">
        <v>1.7</v>
      </c>
      <c r="E571" s="10">
        <v>1.6</v>
      </c>
      <c r="F571" s="10">
        <v>8.453800302106533E-2</v>
      </c>
      <c r="G571" s="11">
        <v>0.22994336821729772</v>
      </c>
    </row>
    <row r="572" spans="2:7" x14ac:dyDescent="0.25">
      <c r="B572" s="16">
        <v>1</v>
      </c>
      <c r="C572" s="10">
        <v>1</v>
      </c>
      <c r="D572" s="10">
        <v>0.9</v>
      </c>
      <c r="E572" s="10">
        <v>1.6</v>
      </c>
      <c r="F572" s="10">
        <v>7.6917857823856711E-2</v>
      </c>
      <c r="G572" s="11">
        <v>0.11076171526635367</v>
      </c>
    </row>
    <row r="573" spans="2:7" x14ac:dyDescent="0.25">
      <c r="B573" s="16">
        <v>1.1000000000000001</v>
      </c>
      <c r="C573" s="10">
        <v>1</v>
      </c>
      <c r="D573" s="10">
        <v>0.9</v>
      </c>
      <c r="E573" s="10">
        <v>0.9</v>
      </c>
      <c r="F573" s="10">
        <v>8.3418024510601804E-2</v>
      </c>
      <c r="G573" s="11">
        <v>7.4325459838946215E-2</v>
      </c>
    </row>
    <row r="574" spans="2:7" x14ac:dyDescent="0.25">
      <c r="B574" s="16">
        <v>1</v>
      </c>
      <c r="C574" s="10">
        <v>1</v>
      </c>
      <c r="D574" s="10">
        <v>1.7</v>
      </c>
      <c r="E574" s="10">
        <v>1.4</v>
      </c>
      <c r="F574" s="10">
        <v>8.9431186201821417E-2</v>
      </c>
      <c r="G574" s="11">
        <v>0.21284622316033497</v>
      </c>
    </row>
    <row r="575" spans="2:7" x14ac:dyDescent="0.25">
      <c r="B575" s="16">
        <v>1.1000000000000001</v>
      </c>
      <c r="C575" s="10">
        <v>1</v>
      </c>
      <c r="D575" s="10">
        <v>0.9</v>
      </c>
      <c r="E575" s="10">
        <v>1.6</v>
      </c>
      <c r="F575" s="10">
        <v>9.5920476235239527E-2</v>
      </c>
      <c r="G575" s="11">
        <v>0.15193803435661943</v>
      </c>
    </row>
    <row r="576" spans="2:7" x14ac:dyDescent="0.25">
      <c r="B576" s="16">
        <v>1</v>
      </c>
      <c r="C576" s="10">
        <v>0.9</v>
      </c>
      <c r="D576" s="10">
        <v>0.9</v>
      </c>
      <c r="E576" s="10">
        <v>1.4</v>
      </c>
      <c r="F576" s="10">
        <v>8.8637768651917137E-2</v>
      </c>
      <c r="G576" s="11">
        <v>0.10051522965127402</v>
      </c>
    </row>
    <row r="577" spans="2:7" x14ac:dyDescent="0.25">
      <c r="B577" s="16">
        <v>1.1000000000000001</v>
      </c>
      <c r="C577" s="10">
        <v>1</v>
      </c>
      <c r="D577" s="10">
        <v>1.3</v>
      </c>
      <c r="E577" s="10">
        <v>0.9</v>
      </c>
      <c r="F577" s="10">
        <v>9.5003459364337614E-2</v>
      </c>
      <c r="G577" s="11">
        <v>0.12226945220190252</v>
      </c>
    </row>
    <row r="578" spans="2:7" x14ac:dyDescent="0.25">
      <c r="B578" s="16">
        <v>1.1000000000000001</v>
      </c>
      <c r="C578" s="10">
        <v>0.9</v>
      </c>
      <c r="D578" s="10">
        <v>1.3</v>
      </c>
      <c r="E578" s="10">
        <v>0.9</v>
      </c>
      <c r="F578" s="10">
        <v>9.8571220440367119E-2</v>
      </c>
      <c r="G578" s="11">
        <v>0.11417504463607725</v>
      </c>
    </row>
    <row r="579" spans="2:7" x14ac:dyDescent="0.25">
      <c r="B579" s="16">
        <v>0.85</v>
      </c>
      <c r="C579" s="10">
        <v>0.9</v>
      </c>
      <c r="D579" s="10">
        <v>1.7</v>
      </c>
      <c r="E579" s="10">
        <v>0.9</v>
      </c>
      <c r="F579" s="10">
        <v>9.224568706089234E-2</v>
      </c>
      <c r="G579" s="11">
        <v>0.10796896442042143</v>
      </c>
    </row>
    <row r="580" spans="2:7" x14ac:dyDescent="0.25">
      <c r="B580" s="16">
        <v>1.1000000000000001</v>
      </c>
      <c r="C580" s="10">
        <v>1</v>
      </c>
      <c r="D580" s="10">
        <v>1.7</v>
      </c>
      <c r="E580" s="10">
        <v>0.9</v>
      </c>
      <c r="F580" s="10">
        <v>7.5972946699317839E-2</v>
      </c>
      <c r="G580" s="11">
        <v>0.12786246929495193</v>
      </c>
    </row>
    <row r="581" spans="2:7" x14ac:dyDescent="0.25">
      <c r="B581" s="16">
        <v>1.1000000000000001</v>
      </c>
      <c r="C581" s="10">
        <v>1</v>
      </c>
      <c r="D581" s="10">
        <v>1.7</v>
      </c>
      <c r="E581" s="10">
        <v>1.4</v>
      </c>
      <c r="F581" s="10">
        <v>8.7032297109257736E-2</v>
      </c>
      <c r="G581" s="11">
        <v>0.22785055383203676</v>
      </c>
    </row>
    <row r="582" spans="2:7" x14ac:dyDescent="0.25">
      <c r="B582" s="16">
        <v>1</v>
      </c>
      <c r="C582" s="10">
        <v>1</v>
      </c>
      <c r="D582" s="10">
        <v>0.9</v>
      </c>
      <c r="E582" s="10">
        <v>1.4</v>
      </c>
      <c r="F582" s="10">
        <v>7.1754396389016442E-2</v>
      </c>
      <c r="G582" s="11">
        <v>9.0410539450160712E-2</v>
      </c>
    </row>
    <row r="583" spans="2:7" x14ac:dyDescent="0.25">
      <c r="B583" s="16">
        <v>1.1000000000000001</v>
      </c>
      <c r="C583" s="10">
        <v>0.9</v>
      </c>
      <c r="D583" s="10">
        <v>1.3</v>
      </c>
      <c r="E583" s="10">
        <v>0.9</v>
      </c>
      <c r="F583" s="10">
        <v>9.4520075505960852E-2</v>
      </c>
      <c r="G583" s="11">
        <v>0.10948260345855447</v>
      </c>
    </row>
    <row r="584" spans="2:7" x14ac:dyDescent="0.25">
      <c r="B584" s="16">
        <v>0.85</v>
      </c>
      <c r="C584" s="10">
        <v>0.9</v>
      </c>
      <c r="D584" s="10">
        <v>1.3</v>
      </c>
      <c r="E584" s="10">
        <v>1.6</v>
      </c>
      <c r="F584" s="10">
        <v>7.6129172298246658E-2</v>
      </c>
      <c r="G584" s="11">
        <v>0.12113673896097009</v>
      </c>
    </row>
    <row r="585" spans="2:7" x14ac:dyDescent="0.25">
      <c r="B585" s="16">
        <v>0.85</v>
      </c>
      <c r="C585" s="10">
        <v>1</v>
      </c>
      <c r="D585" s="10">
        <v>1.3</v>
      </c>
      <c r="E585" s="10">
        <v>1.4</v>
      </c>
      <c r="F585" s="10">
        <v>8.3261240129520062E-2</v>
      </c>
      <c r="G585" s="11">
        <v>0.12880513848036754</v>
      </c>
    </row>
    <row r="586" spans="2:7" x14ac:dyDescent="0.25">
      <c r="B586" s="16">
        <v>0.85</v>
      </c>
      <c r="C586" s="10">
        <v>0.9</v>
      </c>
      <c r="D586" s="10">
        <v>0.9</v>
      </c>
      <c r="E586" s="10">
        <v>0.9</v>
      </c>
      <c r="F586" s="10">
        <v>7.647068697340792E-2</v>
      </c>
      <c r="G586" s="11">
        <v>4.7385061183072223E-2</v>
      </c>
    </row>
    <row r="587" spans="2:7" x14ac:dyDescent="0.25">
      <c r="B587" s="16">
        <v>1</v>
      </c>
      <c r="C587" s="10">
        <v>0.9</v>
      </c>
      <c r="D587" s="10">
        <v>0.9</v>
      </c>
      <c r="E587" s="10">
        <v>0.9</v>
      </c>
      <c r="F587" s="10">
        <v>7.8172270451064618E-2</v>
      </c>
      <c r="G587" s="11">
        <v>5.6987585158826112E-2</v>
      </c>
    </row>
    <row r="588" spans="2:7" x14ac:dyDescent="0.25">
      <c r="B588" s="16">
        <v>1</v>
      </c>
      <c r="C588" s="10">
        <v>1</v>
      </c>
      <c r="D588" s="10">
        <v>1.3</v>
      </c>
      <c r="E588" s="10">
        <v>1.4</v>
      </c>
      <c r="F588" s="10">
        <v>9.1754713686945905E-2</v>
      </c>
      <c r="G588" s="11">
        <v>0.16699357891024152</v>
      </c>
    </row>
    <row r="589" spans="2:7" x14ac:dyDescent="0.25">
      <c r="B589" s="16">
        <v>1.1000000000000001</v>
      </c>
      <c r="C589" s="10">
        <v>0.9</v>
      </c>
      <c r="D589" s="10">
        <v>1.3</v>
      </c>
      <c r="E589" s="10">
        <v>1.4</v>
      </c>
      <c r="F589" s="10">
        <v>8.8757830562547463E-2</v>
      </c>
      <c r="G589" s="11">
        <v>0.15992385910759802</v>
      </c>
    </row>
    <row r="590" spans="2:7" x14ac:dyDescent="0.25">
      <c r="B590" s="16">
        <v>0.85</v>
      </c>
      <c r="C590" s="10">
        <v>0.9</v>
      </c>
      <c r="D590" s="10">
        <v>1.7</v>
      </c>
      <c r="E590" s="10">
        <v>1.6</v>
      </c>
      <c r="F590" s="10">
        <v>8.9187694420843261E-2</v>
      </c>
      <c r="G590" s="11">
        <v>0.18558175455089065</v>
      </c>
    </row>
    <row r="591" spans="2:7" x14ac:dyDescent="0.25">
      <c r="B591" s="16">
        <v>1</v>
      </c>
      <c r="C591" s="10">
        <v>0.9</v>
      </c>
      <c r="D591" s="10">
        <v>0.9</v>
      </c>
      <c r="E591" s="10">
        <v>1.4</v>
      </c>
      <c r="F591" s="10">
        <v>7.1622910742201576E-2</v>
      </c>
      <c r="G591" s="11">
        <v>8.1220380781656581E-2</v>
      </c>
    </row>
    <row r="592" spans="2:7" x14ac:dyDescent="0.25">
      <c r="B592" s="16">
        <v>1.1000000000000001</v>
      </c>
      <c r="C592" s="10">
        <v>0.9</v>
      </c>
      <c r="D592" s="10">
        <v>1.7</v>
      </c>
      <c r="E592" s="10">
        <v>1.4</v>
      </c>
      <c r="F592" s="10">
        <v>7.1137248154093988E-2</v>
      </c>
      <c r="G592" s="11">
        <v>0.16761358410067626</v>
      </c>
    </row>
    <row r="593" spans="2:7" x14ac:dyDescent="0.25">
      <c r="B593" s="16">
        <v>1.1000000000000001</v>
      </c>
      <c r="C593" s="10">
        <v>1</v>
      </c>
      <c r="D593" s="10">
        <v>0.9</v>
      </c>
      <c r="E593" s="10">
        <v>1.4</v>
      </c>
      <c r="F593" s="10">
        <v>7.1322151786609805E-2</v>
      </c>
      <c r="G593" s="11">
        <v>9.88525023762412E-2</v>
      </c>
    </row>
    <row r="594" spans="2:7" x14ac:dyDescent="0.25">
      <c r="B594" s="16">
        <v>0.85</v>
      </c>
      <c r="C594" s="10">
        <v>0.9</v>
      </c>
      <c r="D594" s="10">
        <v>0.9</v>
      </c>
      <c r="E594" s="10">
        <v>0.9</v>
      </c>
      <c r="F594" s="10">
        <v>8.8099800341995979E-2</v>
      </c>
      <c r="G594" s="11">
        <v>5.4591041281917808E-2</v>
      </c>
    </row>
    <row r="595" spans="2:7" x14ac:dyDescent="0.25">
      <c r="B595" s="16">
        <v>1</v>
      </c>
      <c r="C595" s="10">
        <v>1</v>
      </c>
      <c r="D595" s="10">
        <v>1.3</v>
      </c>
      <c r="E595" s="10">
        <v>1.4</v>
      </c>
      <c r="F595" s="10">
        <v>7.9609337867522584E-2</v>
      </c>
      <c r="G595" s="11">
        <v>0.1448889949188911</v>
      </c>
    </row>
    <row r="596" spans="2:7" x14ac:dyDescent="0.25">
      <c r="B596" s="16">
        <v>1.1000000000000001</v>
      </c>
      <c r="C596" s="10">
        <v>1</v>
      </c>
      <c r="D596" s="10">
        <v>1.3</v>
      </c>
      <c r="E596" s="10">
        <v>1.6</v>
      </c>
      <c r="F596" s="10">
        <v>8.272973558116159E-2</v>
      </c>
      <c r="G596" s="11">
        <v>0.18928563500969775</v>
      </c>
    </row>
    <row r="597" spans="2:7" x14ac:dyDescent="0.25">
      <c r="B597" s="16">
        <v>0.85</v>
      </c>
      <c r="C597" s="10">
        <v>1</v>
      </c>
      <c r="D597" s="10">
        <v>1.7</v>
      </c>
      <c r="E597" s="10">
        <v>1.4</v>
      </c>
      <c r="F597" s="10">
        <v>8.5418487785677635E-2</v>
      </c>
      <c r="G597" s="11">
        <v>0.17280160079042584</v>
      </c>
    </row>
    <row r="598" spans="2:7" x14ac:dyDescent="0.25">
      <c r="B598" s="16">
        <v>1.1000000000000001</v>
      </c>
      <c r="C598" s="10">
        <v>0.9</v>
      </c>
      <c r="D598" s="10">
        <v>1.7</v>
      </c>
      <c r="E598" s="10">
        <v>1.4</v>
      </c>
      <c r="F598" s="10">
        <v>8.255345930507714E-2</v>
      </c>
      <c r="G598" s="11">
        <v>0.19451246081462276</v>
      </c>
    </row>
    <row r="599" spans="2:7" x14ac:dyDescent="0.25">
      <c r="B599" s="16">
        <v>0.85</v>
      </c>
      <c r="C599" s="10">
        <v>1</v>
      </c>
      <c r="D599" s="10">
        <v>1.3</v>
      </c>
      <c r="E599" s="10">
        <v>1.4</v>
      </c>
      <c r="F599" s="10">
        <v>7.9776836593514089E-2</v>
      </c>
      <c r="G599" s="11">
        <v>0.1234147662101663</v>
      </c>
    </row>
    <row r="600" spans="2:7" x14ac:dyDescent="0.25">
      <c r="B600" s="16">
        <v>1</v>
      </c>
      <c r="C600" s="10">
        <v>0.9</v>
      </c>
      <c r="D600" s="10">
        <v>1.3</v>
      </c>
      <c r="E600" s="10">
        <v>1.4</v>
      </c>
      <c r="F600" s="10">
        <v>7.5506891631465678E-2</v>
      </c>
      <c r="G600" s="11">
        <v>0.12368028849234079</v>
      </c>
    </row>
    <row r="601" spans="2:7" x14ac:dyDescent="0.25">
      <c r="B601" s="16">
        <v>1</v>
      </c>
      <c r="C601" s="10">
        <v>0.9</v>
      </c>
      <c r="D601" s="10">
        <v>1.7</v>
      </c>
      <c r="E601" s="10">
        <v>1.4</v>
      </c>
      <c r="F601" s="10">
        <v>7.117285587745549E-2</v>
      </c>
      <c r="G601" s="11">
        <v>0.15245225728950965</v>
      </c>
    </row>
    <row r="602" spans="2:7" x14ac:dyDescent="0.25">
      <c r="B602" s="16">
        <v>0.85</v>
      </c>
      <c r="C602" s="10">
        <v>1</v>
      </c>
      <c r="D602" s="10">
        <v>1.3</v>
      </c>
      <c r="E602" s="10">
        <v>1.4</v>
      </c>
      <c r="F602" s="10">
        <v>8.0096209440458227E-2</v>
      </c>
      <c r="G602" s="11">
        <v>0.12390883600438887</v>
      </c>
    </row>
    <row r="603" spans="2:7" x14ac:dyDescent="0.25">
      <c r="B603" s="16">
        <v>1.1000000000000001</v>
      </c>
      <c r="C603" s="10">
        <v>0.9</v>
      </c>
      <c r="D603" s="10">
        <v>1.7</v>
      </c>
      <c r="E603" s="10">
        <v>0.9</v>
      </c>
      <c r="F603" s="10">
        <v>8.1118501232893034E-2</v>
      </c>
      <c r="G603" s="11">
        <v>0.12287019381746309</v>
      </c>
    </row>
    <row r="604" spans="2:7" x14ac:dyDescent="0.25">
      <c r="B604" s="16">
        <v>1.1000000000000001</v>
      </c>
      <c r="C604" s="10">
        <v>1</v>
      </c>
      <c r="D604" s="10">
        <v>1.7</v>
      </c>
      <c r="E604" s="10">
        <v>0.9</v>
      </c>
      <c r="F604" s="10">
        <v>7.8881436385864617E-2</v>
      </c>
      <c r="G604" s="11">
        <v>0.13275745743741016</v>
      </c>
    </row>
    <row r="605" spans="2:7" x14ac:dyDescent="0.25">
      <c r="B605" s="16">
        <v>1.1000000000000001</v>
      </c>
      <c r="C605" s="10">
        <v>0.9</v>
      </c>
      <c r="D605" s="10">
        <v>1.3</v>
      </c>
      <c r="E605" s="10">
        <v>0.9</v>
      </c>
      <c r="F605" s="10">
        <v>7.1817229495334325E-2</v>
      </c>
      <c r="G605" s="11">
        <v>8.3185896924445751E-2</v>
      </c>
    </row>
    <row r="606" spans="2:7" x14ac:dyDescent="0.25">
      <c r="B606" s="16">
        <v>0.85</v>
      </c>
      <c r="C606" s="10">
        <v>0.9</v>
      </c>
      <c r="D606" s="10">
        <v>1.3</v>
      </c>
      <c r="E606" s="10">
        <v>1.6</v>
      </c>
      <c r="F606" s="10">
        <v>7.5568603037706766E-2</v>
      </c>
      <c r="G606" s="11">
        <v>0.12024476115359901</v>
      </c>
    </row>
    <row r="607" spans="2:7" x14ac:dyDescent="0.25">
      <c r="B607" s="16">
        <v>0.85</v>
      </c>
      <c r="C607" s="10">
        <v>1</v>
      </c>
      <c r="D607" s="10">
        <v>1.3</v>
      </c>
      <c r="E607" s="10">
        <v>1.6</v>
      </c>
      <c r="F607" s="10">
        <v>9.5271931727527959E-2</v>
      </c>
      <c r="G607" s="11">
        <v>0.16844077529426943</v>
      </c>
    </row>
    <row r="608" spans="2:7" x14ac:dyDescent="0.25">
      <c r="B608" s="16">
        <v>1.1000000000000001</v>
      </c>
      <c r="C608" s="10">
        <v>1</v>
      </c>
      <c r="D608" s="10">
        <v>1.3</v>
      </c>
      <c r="E608" s="10">
        <v>1.6</v>
      </c>
      <c r="F608" s="10">
        <v>8.506239177993126E-2</v>
      </c>
      <c r="G608" s="11">
        <v>0.19462275239248275</v>
      </c>
    </row>
    <row r="609" spans="2:7" x14ac:dyDescent="0.25">
      <c r="B609" s="16">
        <v>1.1000000000000001</v>
      </c>
      <c r="C609" s="10">
        <v>1</v>
      </c>
      <c r="D609" s="10">
        <v>1.7</v>
      </c>
      <c r="E609" s="10">
        <v>1.6</v>
      </c>
      <c r="F609" s="10">
        <v>8.403220851789861E-2</v>
      </c>
      <c r="G609" s="11">
        <v>0.25142436788555267</v>
      </c>
    </row>
    <row r="610" spans="2:7" x14ac:dyDescent="0.25">
      <c r="B610" s="16">
        <v>0.85</v>
      </c>
      <c r="C610" s="10">
        <v>1</v>
      </c>
      <c r="D610" s="10">
        <v>1.3</v>
      </c>
      <c r="E610" s="10">
        <v>1.6</v>
      </c>
      <c r="F610" s="10">
        <v>8.8267181006884479E-2</v>
      </c>
      <c r="G610" s="11">
        <v>0.15605637602017175</v>
      </c>
    </row>
    <row r="611" spans="2:7" x14ac:dyDescent="0.25">
      <c r="B611" s="16">
        <v>1.1000000000000001</v>
      </c>
      <c r="C611" s="10">
        <v>1</v>
      </c>
      <c r="D611" s="10">
        <v>1.7</v>
      </c>
      <c r="E611" s="10">
        <v>1.6</v>
      </c>
      <c r="F611" s="10">
        <v>8.7410958297938532E-2</v>
      </c>
      <c r="G611" s="11">
        <v>0.26153358722743214</v>
      </c>
    </row>
    <row r="612" spans="2:7" x14ac:dyDescent="0.25">
      <c r="B612" s="16">
        <v>1</v>
      </c>
      <c r="C612" s="10">
        <v>0.9</v>
      </c>
      <c r="D612" s="10">
        <v>0.9</v>
      </c>
      <c r="E612" s="10">
        <v>0.9</v>
      </c>
      <c r="F612" s="10">
        <v>8.946093094072613E-2</v>
      </c>
      <c r="G612" s="11">
        <v>6.5217018655789355E-2</v>
      </c>
    </row>
    <row r="613" spans="2:7" x14ac:dyDescent="0.25">
      <c r="B613" s="16">
        <v>0.85</v>
      </c>
      <c r="C613" s="10">
        <v>1</v>
      </c>
      <c r="D613" s="10">
        <v>1.7</v>
      </c>
      <c r="E613" s="10">
        <v>1.6</v>
      </c>
      <c r="F613" s="10">
        <v>9.2020124942930326E-2</v>
      </c>
      <c r="G613" s="11">
        <v>0.2127505288680549</v>
      </c>
    </row>
    <row r="614" spans="2:7" x14ac:dyDescent="0.25">
      <c r="B614" s="16">
        <v>1.1000000000000001</v>
      </c>
      <c r="C614" s="10">
        <v>1</v>
      </c>
      <c r="D614" s="10">
        <v>1.3</v>
      </c>
      <c r="E614" s="10">
        <v>1.6</v>
      </c>
      <c r="F614" s="10">
        <v>7.8364775037211828E-2</v>
      </c>
      <c r="G614" s="11">
        <v>0.17929860528514069</v>
      </c>
    </row>
    <row r="615" spans="2:7" x14ac:dyDescent="0.25">
      <c r="B615" s="16">
        <v>1</v>
      </c>
      <c r="C615" s="10">
        <v>0.9</v>
      </c>
      <c r="D615" s="10">
        <v>0.9</v>
      </c>
      <c r="E615" s="10">
        <v>1.4</v>
      </c>
      <c r="F615" s="10">
        <v>9.4245840778759929E-2</v>
      </c>
      <c r="G615" s="11">
        <v>0.10687478344311375</v>
      </c>
    </row>
    <row r="616" spans="2:7" x14ac:dyDescent="0.25">
      <c r="B616" s="16">
        <v>1</v>
      </c>
      <c r="C616" s="10">
        <v>0.9</v>
      </c>
      <c r="D616" s="10">
        <v>0.9</v>
      </c>
      <c r="E616" s="10">
        <v>1.4</v>
      </c>
      <c r="F616" s="10">
        <v>7.5494564846256898E-2</v>
      </c>
      <c r="G616" s="11">
        <v>8.5610836535655321E-2</v>
      </c>
    </row>
    <row r="617" spans="2:7" x14ac:dyDescent="0.25">
      <c r="B617" s="16">
        <v>0.85</v>
      </c>
      <c r="C617" s="10">
        <v>0.9</v>
      </c>
      <c r="D617" s="10">
        <v>1.7</v>
      </c>
      <c r="E617" s="10">
        <v>1.6</v>
      </c>
      <c r="F617" s="10">
        <v>8.8056485588465072E-2</v>
      </c>
      <c r="G617" s="11">
        <v>0.18322793521247813</v>
      </c>
    </row>
    <row r="618" spans="2:7" x14ac:dyDescent="0.25">
      <c r="B618" s="16">
        <v>1.1000000000000001</v>
      </c>
      <c r="C618" s="10">
        <v>1</v>
      </c>
      <c r="D618" s="10">
        <v>1.7</v>
      </c>
      <c r="E618" s="10">
        <v>1.4</v>
      </c>
      <c r="F618" s="10">
        <v>7.3487635430210474E-2</v>
      </c>
      <c r="G618" s="11">
        <v>0.19239062955629102</v>
      </c>
    </row>
    <row r="619" spans="2:7" x14ac:dyDescent="0.25">
      <c r="B619" s="16">
        <v>0.85</v>
      </c>
      <c r="C619" s="10">
        <v>1</v>
      </c>
      <c r="D619" s="10">
        <v>0.9</v>
      </c>
      <c r="E619" s="10">
        <v>1.6</v>
      </c>
      <c r="F619" s="10">
        <v>7.097485502348877E-2</v>
      </c>
      <c r="G619" s="11">
        <v>8.6873222548750267E-2</v>
      </c>
    </row>
    <row r="620" spans="2:7" x14ac:dyDescent="0.25">
      <c r="B620" s="16">
        <v>0.85</v>
      </c>
      <c r="C620" s="10">
        <v>1</v>
      </c>
      <c r="D620" s="10">
        <v>1.3</v>
      </c>
      <c r="E620" s="10">
        <v>1.6</v>
      </c>
      <c r="F620" s="10">
        <v>7.9308497996322988E-2</v>
      </c>
      <c r="G620" s="11">
        <v>0.14021742445749905</v>
      </c>
    </row>
    <row r="621" spans="2:7" x14ac:dyDescent="0.25">
      <c r="B621" s="16">
        <v>1.1000000000000001</v>
      </c>
      <c r="C621" s="10">
        <v>1</v>
      </c>
      <c r="D621" s="10">
        <v>1.3</v>
      </c>
      <c r="E621" s="10">
        <v>1.6</v>
      </c>
      <c r="F621" s="10">
        <v>8.4548588331860117E-2</v>
      </c>
      <c r="G621" s="11">
        <v>0.19344717010329596</v>
      </c>
    </row>
    <row r="622" spans="2:7" x14ac:dyDescent="0.25">
      <c r="B622" s="16">
        <v>0.85</v>
      </c>
      <c r="C622" s="10">
        <v>1</v>
      </c>
      <c r="D622" s="10">
        <v>1.7</v>
      </c>
      <c r="E622" s="10">
        <v>1.6</v>
      </c>
      <c r="F622" s="10">
        <v>7.8461009610661422E-2</v>
      </c>
      <c r="G622" s="11">
        <v>0.1814018542198492</v>
      </c>
    </row>
    <row r="623" spans="2:7" x14ac:dyDescent="0.25">
      <c r="B623" s="16">
        <v>1</v>
      </c>
      <c r="C623" s="10">
        <v>1</v>
      </c>
      <c r="D623" s="10">
        <v>0.9</v>
      </c>
      <c r="E623" s="10">
        <v>1.6</v>
      </c>
      <c r="F623" s="10">
        <v>7.6744027762792544E-2</v>
      </c>
      <c r="G623" s="11">
        <v>0.11051139997842127</v>
      </c>
    </row>
    <row r="624" spans="2:7" x14ac:dyDescent="0.25">
      <c r="B624" s="16">
        <v>1</v>
      </c>
      <c r="C624" s="10">
        <v>1</v>
      </c>
      <c r="D624" s="10">
        <v>1.7</v>
      </c>
      <c r="E624" s="10">
        <v>0.9</v>
      </c>
      <c r="F624" s="10">
        <v>9.578915285499516E-2</v>
      </c>
      <c r="G624" s="11">
        <v>0.14655740386814259</v>
      </c>
    </row>
    <row r="625" spans="2:7" x14ac:dyDescent="0.25">
      <c r="B625" s="16">
        <v>1</v>
      </c>
      <c r="C625" s="10">
        <v>0.9</v>
      </c>
      <c r="D625" s="10">
        <v>1.7</v>
      </c>
      <c r="E625" s="10">
        <v>1.4</v>
      </c>
      <c r="F625" s="10">
        <v>9.3909453220756708E-2</v>
      </c>
      <c r="G625" s="11">
        <v>0.20115404879886087</v>
      </c>
    </row>
    <row r="626" spans="2:7" x14ac:dyDescent="0.25">
      <c r="B626" s="16">
        <v>0.85</v>
      </c>
      <c r="C626" s="10">
        <v>0.9</v>
      </c>
      <c r="D626" s="10">
        <v>1.7</v>
      </c>
      <c r="E626" s="10">
        <v>1.6</v>
      </c>
      <c r="F626" s="10">
        <v>8.5839090654331998E-2</v>
      </c>
      <c r="G626" s="11">
        <v>0.17861397983353403</v>
      </c>
    </row>
    <row r="627" spans="2:7" x14ac:dyDescent="0.25">
      <c r="B627" s="16">
        <v>1.1000000000000001</v>
      </c>
      <c r="C627" s="10">
        <v>0.9</v>
      </c>
      <c r="D627" s="10">
        <v>1.7</v>
      </c>
      <c r="E627" s="10">
        <v>0.9</v>
      </c>
      <c r="F627" s="10">
        <v>9.8992400036718983E-2</v>
      </c>
      <c r="G627" s="11">
        <v>0.14994378833561825</v>
      </c>
    </row>
    <row r="628" spans="2:7" x14ac:dyDescent="0.25">
      <c r="B628" s="16">
        <v>1</v>
      </c>
      <c r="C628" s="10">
        <v>1</v>
      </c>
      <c r="D628" s="10">
        <v>1.3</v>
      </c>
      <c r="E628" s="10">
        <v>0.9</v>
      </c>
      <c r="F628" s="10">
        <v>9.39344044512051E-2</v>
      </c>
      <c r="G628" s="11">
        <v>0.10990325320790999</v>
      </c>
    </row>
    <row r="629" spans="2:7" x14ac:dyDescent="0.25">
      <c r="B629" s="16">
        <v>1</v>
      </c>
      <c r="C629" s="10">
        <v>0.9</v>
      </c>
      <c r="D629" s="10">
        <v>1.7</v>
      </c>
      <c r="E629" s="10">
        <v>1.4</v>
      </c>
      <c r="F629" s="10">
        <v>8.3128868582540816E-2</v>
      </c>
      <c r="G629" s="11">
        <v>0.17806203650380242</v>
      </c>
    </row>
    <row r="630" spans="2:7" x14ac:dyDescent="0.25">
      <c r="B630" s="16">
        <v>1.1000000000000001</v>
      </c>
      <c r="C630" s="10">
        <v>1</v>
      </c>
      <c r="D630" s="10">
        <v>0.9</v>
      </c>
      <c r="E630" s="10">
        <v>1.6</v>
      </c>
      <c r="F630" s="10">
        <v>9.639329905923133E-2</v>
      </c>
      <c r="G630" s="11">
        <v>0.15268698570982245</v>
      </c>
    </row>
    <row r="631" spans="2:7" x14ac:dyDescent="0.25">
      <c r="B631" s="16">
        <v>0.85</v>
      </c>
      <c r="C631" s="10">
        <v>0.9</v>
      </c>
      <c r="D631" s="10">
        <v>0.9</v>
      </c>
      <c r="E631" s="10">
        <v>0.9</v>
      </c>
      <c r="F631" s="10">
        <v>8.5918737262028144E-2</v>
      </c>
      <c r="G631" s="11">
        <v>5.3239545544415741E-2</v>
      </c>
    </row>
    <row r="632" spans="2:7" x14ac:dyDescent="0.25">
      <c r="B632" s="16">
        <v>1.1000000000000001</v>
      </c>
      <c r="C632" s="10">
        <v>1</v>
      </c>
      <c r="D632" s="10">
        <v>1.3</v>
      </c>
      <c r="E632" s="10">
        <v>0.9</v>
      </c>
      <c r="F632" s="10">
        <v>9.2672984557545815E-2</v>
      </c>
      <c r="G632" s="11">
        <v>0.11927013112556148</v>
      </c>
    </row>
    <row r="633" spans="2:7" x14ac:dyDescent="0.25">
      <c r="B633" s="16">
        <v>0.85</v>
      </c>
      <c r="C633" s="10">
        <v>0.9</v>
      </c>
      <c r="D633" s="10">
        <v>1.7</v>
      </c>
      <c r="E633" s="10">
        <v>0.9</v>
      </c>
      <c r="F633" s="10">
        <v>7.6309492716258642E-2</v>
      </c>
      <c r="G633" s="11">
        <v>8.9316445749744927E-2</v>
      </c>
    </row>
    <row r="634" spans="2:7" x14ac:dyDescent="0.25">
      <c r="B634" s="16">
        <v>1</v>
      </c>
      <c r="C634" s="10">
        <v>1</v>
      </c>
      <c r="D634" s="10">
        <v>0.9</v>
      </c>
      <c r="E634" s="10">
        <v>1.6</v>
      </c>
      <c r="F634" s="10">
        <v>7.6873317735368069E-2</v>
      </c>
      <c r="G634" s="11">
        <v>0.11069757753893003</v>
      </c>
    </row>
    <row r="635" spans="2:7" x14ac:dyDescent="0.25">
      <c r="B635" s="16">
        <v>0.85</v>
      </c>
      <c r="C635" s="10">
        <v>1</v>
      </c>
      <c r="D635" s="10">
        <v>1.3</v>
      </c>
      <c r="E635" s="10">
        <v>1.4</v>
      </c>
      <c r="F635" s="10">
        <v>9.3602879730930511E-2</v>
      </c>
      <c r="G635" s="11">
        <v>0.1448036549437495</v>
      </c>
    </row>
    <row r="636" spans="2:7" x14ac:dyDescent="0.25">
      <c r="B636" s="16">
        <v>1</v>
      </c>
      <c r="C636" s="10">
        <v>0.9</v>
      </c>
      <c r="D636" s="10">
        <v>0.9</v>
      </c>
      <c r="E636" s="10">
        <v>1.6</v>
      </c>
      <c r="F636" s="10">
        <v>8.922934145114228E-2</v>
      </c>
      <c r="G636" s="11">
        <v>0.11564122652068042</v>
      </c>
    </row>
    <row r="637" spans="2:7" x14ac:dyDescent="0.25">
      <c r="B637" s="16">
        <v>1.1000000000000001</v>
      </c>
      <c r="C637" s="10">
        <v>1</v>
      </c>
      <c r="D637" s="10">
        <v>0.9</v>
      </c>
      <c r="E637" s="10">
        <v>1.6</v>
      </c>
      <c r="F637" s="10">
        <v>9.667085687474912E-2</v>
      </c>
      <c r="G637" s="11">
        <v>0.15312663728960263</v>
      </c>
    </row>
    <row r="638" spans="2:7" x14ac:dyDescent="0.25">
      <c r="B638" s="16">
        <v>1</v>
      </c>
      <c r="C638" s="10">
        <v>0.9</v>
      </c>
      <c r="D638" s="10">
        <v>0.9</v>
      </c>
      <c r="E638" s="10">
        <v>1.6</v>
      </c>
      <c r="F638" s="10">
        <v>9.1296261544866045E-2</v>
      </c>
      <c r="G638" s="11">
        <v>0.11831995496214642</v>
      </c>
    </row>
    <row r="639" spans="2:7" x14ac:dyDescent="0.25">
      <c r="B639" s="16">
        <v>0.85</v>
      </c>
      <c r="C639" s="10">
        <v>1</v>
      </c>
      <c r="D639" s="10">
        <v>0.9</v>
      </c>
      <c r="E639" s="10">
        <v>0.9</v>
      </c>
      <c r="F639" s="10">
        <v>7.1378474740994499E-2</v>
      </c>
      <c r="G639" s="11">
        <v>4.9144079859174711E-2</v>
      </c>
    </row>
    <row r="640" spans="2:7" x14ac:dyDescent="0.25">
      <c r="B640" s="16">
        <v>1</v>
      </c>
      <c r="C640" s="10">
        <v>1</v>
      </c>
      <c r="D640" s="10">
        <v>1.3</v>
      </c>
      <c r="E640" s="10">
        <v>0.9</v>
      </c>
      <c r="F640" s="10">
        <v>7.6723188710178067E-2</v>
      </c>
      <c r="G640" s="11">
        <v>8.9766130790908352E-2</v>
      </c>
    </row>
    <row r="641" spans="2:7" x14ac:dyDescent="0.25">
      <c r="B641" s="16">
        <v>1</v>
      </c>
      <c r="C641" s="10">
        <v>1</v>
      </c>
      <c r="D641" s="10">
        <v>1.3</v>
      </c>
      <c r="E641" s="10">
        <v>0.9</v>
      </c>
      <c r="F641" s="10">
        <v>9.9102171667579647E-2</v>
      </c>
      <c r="G641" s="11">
        <v>0.11594954085106821</v>
      </c>
    </row>
    <row r="642" spans="2:7" x14ac:dyDescent="0.25">
      <c r="B642" s="16">
        <v>1</v>
      </c>
      <c r="C642" s="10">
        <v>1</v>
      </c>
      <c r="D642" s="10">
        <v>0.9</v>
      </c>
      <c r="E642" s="10">
        <v>1.4</v>
      </c>
      <c r="F642" s="10">
        <v>9.0334320395686535E-2</v>
      </c>
      <c r="G642" s="11">
        <v>0.11382124369856503</v>
      </c>
    </row>
    <row r="643" spans="2:7" x14ac:dyDescent="0.25">
      <c r="B643" s="16">
        <v>1.1000000000000001</v>
      </c>
      <c r="C643" s="10">
        <v>0.9</v>
      </c>
      <c r="D643" s="10">
        <v>1.3</v>
      </c>
      <c r="E643" s="10">
        <v>0.9</v>
      </c>
      <c r="F643" s="10">
        <v>9.4391488541770513E-2</v>
      </c>
      <c r="G643" s="11">
        <v>0.10933366117793279</v>
      </c>
    </row>
    <row r="644" spans="2:7" x14ac:dyDescent="0.25">
      <c r="B644" s="16">
        <v>1.1000000000000001</v>
      </c>
      <c r="C644" s="10">
        <v>1</v>
      </c>
      <c r="D644" s="10">
        <v>0.9</v>
      </c>
      <c r="E644" s="10">
        <v>0.9</v>
      </c>
      <c r="F644" s="10">
        <v>7.1801631384421374E-2</v>
      </c>
      <c r="G644" s="11">
        <v>6.3975253563519449E-2</v>
      </c>
    </row>
    <row r="645" spans="2:7" x14ac:dyDescent="0.25">
      <c r="B645" s="16">
        <v>1</v>
      </c>
      <c r="C645" s="10">
        <v>0.9</v>
      </c>
      <c r="D645" s="10">
        <v>1.3</v>
      </c>
      <c r="E645" s="10">
        <v>1.4</v>
      </c>
      <c r="F645" s="10">
        <v>9.0404510335416466E-2</v>
      </c>
      <c r="G645" s="11">
        <v>0.14808258792941217</v>
      </c>
    </row>
    <row r="646" spans="2:7" x14ac:dyDescent="0.25">
      <c r="B646" s="16">
        <v>0.85</v>
      </c>
      <c r="C646" s="10">
        <v>0.9</v>
      </c>
      <c r="D646" s="10">
        <v>1.7</v>
      </c>
      <c r="E646" s="10">
        <v>1.4</v>
      </c>
      <c r="F646" s="10">
        <v>7.3762642223829777E-2</v>
      </c>
      <c r="G646" s="11">
        <v>0.13429964269692685</v>
      </c>
    </row>
    <row r="647" spans="2:7" x14ac:dyDescent="0.25">
      <c r="B647" s="16">
        <v>1</v>
      </c>
      <c r="C647" s="10">
        <v>1</v>
      </c>
      <c r="D647" s="10">
        <v>1.7</v>
      </c>
      <c r="E647" s="10">
        <v>1.6</v>
      </c>
      <c r="F647" s="10">
        <v>9.9457547643309691E-2</v>
      </c>
      <c r="G647" s="11">
        <v>0.27052452958980239</v>
      </c>
    </row>
    <row r="648" spans="2:7" x14ac:dyDescent="0.25">
      <c r="B648" s="16">
        <v>1.1000000000000001</v>
      </c>
      <c r="C648" s="10">
        <v>0.9</v>
      </c>
      <c r="D648" s="10">
        <v>0.9</v>
      </c>
      <c r="E648" s="10">
        <v>0.9</v>
      </c>
      <c r="F648" s="10">
        <v>9.2569920748962017E-2</v>
      </c>
      <c r="G648" s="11">
        <v>7.4231819448592654E-2</v>
      </c>
    </row>
    <row r="649" spans="2:7" x14ac:dyDescent="0.25">
      <c r="B649" s="16">
        <v>1.1000000000000001</v>
      </c>
      <c r="C649" s="10">
        <v>0.9</v>
      </c>
      <c r="D649" s="10">
        <v>1.7</v>
      </c>
      <c r="E649" s="10">
        <v>0.9</v>
      </c>
      <c r="F649" s="10">
        <v>8.7217251671820373E-2</v>
      </c>
      <c r="G649" s="11">
        <v>0.13210797110730632</v>
      </c>
    </row>
    <row r="650" spans="2:7" x14ac:dyDescent="0.25">
      <c r="B650" s="16">
        <v>0.85</v>
      </c>
      <c r="C650" s="10">
        <v>0.9</v>
      </c>
      <c r="D650" s="10">
        <v>1.3</v>
      </c>
      <c r="E650" s="10">
        <v>1.6</v>
      </c>
      <c r="F650" s="10">
        <v>7.5811751810719835E-2</v>
      </c>
      <c r="G650" s="11">
        <v>0.12063165948121742</v>
      </c>
    </row>
    <row r="651" spans="2:7" x14ac:dyDescent="0.25">
      <c r="B651" s="16">
        <v>1</v>
      </c>
      <c r="C651" s="10">
        <v>1</v>
      </c>
      <c r="D651" s="10">
        <v>1.3</v>
      </c>
      <c r="E651" s="10">
        <v>1.4</v>
      </c>
      <c r="F651" s="10">
        <v>7.3049734108633912E-2</v>
      </c>
      <c r="G651" s="11">
        <v>0.13295051607771372</v>
      </c>
    </row>
    <row r="652" spans="2:7" x14ac:dyDescent="0.25">
      <c r="B652" s="16">
        <v>1</v>
      </c>
      <c r="C652" s="10">
        <v>1</v>
      </c>
      <c r="D652" s="10">
        <v>1.7</v>
      </c>
      <c r="E652" s="10">
        <v>1.4</v>
      </c>
      <c r="F652" s="10">
        <v>9.1571191390477299E-2</v>
      </c>
      <c r="G652" s="11">
        <v>0.21793943550933595</v>
      </c>
    </row>
    <row r="653" spans="2:7" x14ac:dyDescent="0.25">
      <c r="B653" s="16">
        <v>1.1000000000000001</v>
      </c>
      <c r="C653" s="10">
        <v>1</v>
      </c>
      <c r="D653" s="10">
        <v>0.9</v>
      </c>
      <c r="E653" s="10">
        <v>1.4</v>
      </c>
      <c r="F653" s="10">
        <v>9.5916681273689561E-2</v>
      </c>
      <c r="G653" s="11">
        <v>0.13294052024533373</v>
      </c>
    </row>
    <row r="654" spans="2:7" x14ac:dyDescent="0.25">
      <c r="B654" s="16">
        <v>1.1000000000000001</v>
      </c>
      <c r="C654" s="10">
        <v>0.9</v>
      </c>
      <c r="D654" s="10">
        <v>1.7</v>
      </c>
      <c r="E654" s="10">
        <v>1.4</v>
      </c>
      <c r="F654" s="10">
        <v>7.2708029714985106E-2</v>
      </c>
      <c r="G654" s="11">
        <v>0.17131465961444789</v>
      </c>
    </row>
    <row r="655" spans="2:7" x14ac:dyDescent="0.25">
      <c r="B655" s="16">
        <v>1.1000000000000001</v>
      </c>
      <c r="C655" s="10">
        <v>1</v>
      </c>
      <c r="D655" s="10">
        <v>1.3</v>
      </c>
      <c r="E655" s="10">
        <v>1.4</v>
      </c>
      <c r="F655" s="10">
        <v>8.4017777148183426E-2</v>
      </c>
      <c r="G655" s="11">
        <v>0.16820358985066325</v>
      </c>
    </row>
    <row r="656" spans="2:7" x14ac:dyDescent="0.25">
      <c r="B656" s="16">
        <v>1</v>
      </c>
      <c r="C656" s="10">
        <v>0.9</v>
      </c>
      <c r="D656" s="10">
        <v>1.3</v>
      </c>
      <c r="E656" s="10">
        <v>1.6</v>
      </c>
      <c r="F656" s="10">
        <v>7.9255163560868577E-2</v>
      </c>
      <c r="G656" s="11">
        <v>0.14836566618594602</v>
      </c>
    </row>
    <row r="657" spans="2:7" x14ac:dyDescent="0.25">
      <c r="B657" s="16">
        <v>1.1000000000000001</v>
      </c>
      <c r="C657" s="10">
        <v>1</v>
      </c>
      <c r="D657" s="10">
        <v>1.3</v>
      </c>
      <c r="E657" s="10">
        <v>1.6</v>
      </c>
      <c r="F657" s="10">
        <v>7.8718688064411554E-2</v>
      </c>
      <c r="G657" s="11">
        <v>0.18010835829137364</v>
      </c>
    </row>
    <row r="658" spans="2:7" x14ac:dyDescent="0.25">
      <c r="B658" s="16">
        <v>1</v>
      </c>
      <c r="C658" s="10">
        <v>1</v>
      </c>
      <c r="D658" s="10">
        <v>1.3</v>
      </c>
      <c r="E658" s="10">
        <v>1.6</v>
      </c>
      <c r="F658" s="10">
        <v>7.096736400458635E-2</v>
      </c>
      <c r="G658" s="11">
        <v>0.14761211712953962</v>
      </c>
    </row>
    <row r="659" spans="2:7" x14ac:dyDescent="0.25">
      <c r="B659" s="16">
        <v>1</v>
      </c>
      <c r="C659" s="10">
        <v>0.9</v>
      </c>
      <c r="D659" s="10">
        <v>1.3</v>
      </c>
      <c r="E659" s="10">
        <v>0.9</v>
      </c>
      <c r="F659" s="10">
        <v>9.9627469670578422E-2</v>
      </c>
      <c r="G659" s="11">
        <v>0.1049077255631191</v>
      </c>
    </row>
    <row r="660" spans="2:7" x14ac:dyDescent="0.25">
      <c r="B660" s="16">
        <v>1.1000000000000001</v>
      </c>
      <c r="C660" s="10">
        <v>1</v>
      </c>
      <c r="D660" s="10">
        <v>0.9</v>
      </c>
      <c r="E660" s="10">
        <v>0.9</v>
      </c>
      <c r="F660" s="10">
        <v>8.7158544231087848E-2</v>
      </c>
      <c r="G660" s="11">
        <v>7.7658262909899287E-2</v>
      </c>
    </row>
    <row r="661" spans="2:7" x14ac:dyDescent="0.25">
      <c r="B661" s="16">
        <v>0.85</v>
      </c>
      <c r="C661" s="10">
        <v>1</v>
      </c>
      <c r="D661" s="10">
        <v>1.3</v>
      </c>
      <c r="E661" s="10">
        <v>1.4</v>
      </c>
      <c r="F661" s="10">
        <v>8.0451297599430829E-2</v>
      </c>
      <c r="G661" s="11">
        <v>0.12445815738631949</v>
      </c>
    </row>
    <row r="662" spans="2:7" x14ac:dyDescent="0.25">
      <c r="B662" s="16">
        <v>0.85</v>
      </c>
      <c r="C662" s="10">
        <v>1</v>
      </c>
      <c r="D662" s="10">
        <v>0.9</v>
      </c>
      <c r="E662" s="10">
        <v>1.6</v>
      </c>
      <c r="F662" s="10">
        <v>7.7438032356474867E-2</v>
      </c>
      <c r="G662" s="11">
        <v>9.4784151604325254E-2</v>
      </c>
    </row>
    <row r="663" spans="2:7" x14ac:dyDescent="0.25">
      <c r="B663" s="16">
        <v>0.85</v>
      </c>
      <c r="C663" s="10">
        <v>0.9</v>
      </c>
      <c r="D663" s="10">
        <v>1.3</v>
      </c>
      <c r="E663" s="10">
        <v>1.4</v>
      </c>
      <c r="F663" s="10">
        <v>9.331045235012761E-2</v>
      </c>
      <c r="G663" s="11">
        <v>0.12991614280708269</v>
      </c>
    </row>
    <row r="664" spans="2:7" x14ac:dyDescent="0.25">
      <c r="B664" s="16">
        <v>0.85</v>
      </c>
      <c r="C664" s="10">
        <v>0.9</v>
      </c>
      <c r="D664" s="10">
        <v>1.7</v>
      </c>
      <c r="E664" s="10">
        <v>0.9</v>
      </c>
      <c r="F664" s="10">
        <v>9.0642646699783114E-2</v>
      </c>
      <c r="G664" s="11">
        <v>0.10609268582976114</v>
      </c>
    </row>
    <row r="665" spans="2:7" x14ac:dyDescent="0.25">
      <c r="B665" s="16">
        <v>1.1000000000000001</v>
      </c>
      <c r="C665" s="10">
        <v>1</v>
      </c>
      <c r="D665" s="10">
        <v>0.9</v>
      </c>
      <c r="E665" s="10">
        <v>0.9</v>
      </c>
      <c r="F665" s="10">
        <v>8.3046764431325804E-2</v>
      </c>
      <c r="G665" s="11">
        <v>7.3994667108311304E-2</v>
      </c>
    </row>
    <row r="666" spans="2:7" x14ac:dyDescent="0.25">
      <c r="B666" s="16">
        <v>0.85</v>
      </c>
      <c r="C666" s="10">
        <v>1</v>
      </c>
      <c r="D666" s="10">
        <v>1.3</v>
      </c>
      <c r="E666" s="10">
        <v>1.6</v>
      </c>
      <c r="F666" s="10">
        <v>7.4181696861589069E-2</v>
      </c>
      <c r="G666" s="11">
        <v>0.13115324005128948</v>
      </c>
    </row>
    <row r="667" spans="2:7" x14ac:dyDescent="0.25">
      <c r="B667" s="16">
        <v>1.1000000000000001</v>
      </c>
      <c r="C667" s="10">
        <v>0.9</v>
      </c>
      <c r="D667" s="10">
        <v>0.9</v>
      </c>
      <c r="E667" s="10">
        <v>1.6</v>
      </c>
      <c r="F667" s="10">
        <v>8.9351326668567765E-2</v>
      </c>
      <c r="G667" s="11">
        <v>0.12737925129871022</v>
      </c>
    </row>
    <row r="668" spans="2:7" x14ac:dyDescent="0.25">
      <c r="B668" s="16">
        <v>1.1000000000000001</v>
      </c>
      <c r="C668" s="10">
        <v>1</v>
      </c>
      <c r="D668" s="10">
        <v>0.9</v>
      </c>
      <c r="E668" s="10">
        <v>1.4</v>
      </c>
      <c r="F668" s="10">
        <v>9.3448796285306085E-2</v>
      </c>
      <c r="G668" s="11">
        <v>0.12952003165143425</v>
      </c>
    </row>
    <row r="669" spans="2:7" x14ac:dyDescent="0.25">
      <c r="B669" s="16">
        <v>1.1000000000000001</v>
      </c>
      <c r="C669" s="10">
        <v>1</v>
      </c>
      <c r="D669" s="10">
        <v>1.7</v>
      </c>
      <c r="E669" s="10">
        <v>1.4</v>
      </c>
      <c r="F669" s="10">
        <v>9.3841411217190002E-2</v>
      </c>
      <c r="G669" s="11">
        <v>0.24567681456660342</v>
      </c>
    </row>
    <row r="670" spans="2:7" x14ac:dyDescent="0.25">
      <c r="B670" s="16">
        <v>1</v>
      </c>
      <c r="C670" s="10">
        <v>0.9</v>
      </c>
      <c r="D670" s="10">
        <v>0.9</v>
      </c>
      <c r="E670" s="10">
        <v>1.4</v>
      </c>
      <c r="F670" s="10">
        <v>7.9313173611665469E-2</v>
      </c>
      <c r="G670" s="11">
        <v>8.9941138875628629E-2</v>
      </c>
    </row>
    <row r="671" spans="2:7" x14ac:dyDescent="0.25">
      <c r="B671" s="16">
        <v>0.85</v>
      </c>
      <c r="C671" s="10">
        <v>1</v>
      </c>
      <c r="D671" s="10">
        <v>1.7</v>
      </c>
      <c r="E671" s="10">
        <v>1.6</v>
      </c>
      <c r="F671" s="10">
        <v>7.4252420845868777E-2</v>
      </c>
      <c r="G671" s="11">
        <v>0.1716715969956486</v>
      </c>
    </row>
    <row r="672" spans="2:7" x14ac:dyDescent="0.25">
      <c r="B672" s="16">
        <v>0.85</v>
      </c>
      <c r="C672" s="10">
        <v>0.9</v>
      </c>
      <c r="D672" s="10">
        <v>1.7</v>
      </c>
      <c r="E672" s="10">
        <v>1.4</v>
      </c>
      <c r="F672" s="10">
        <v>7.2391360417078388E-2</v>
      </c>
      <c r="G672" s="11">
        <v>0.13180294991137459</v>
      </c>
    </row>
    <row r="673" spans="2:7" x14ac:dyDescent="0.25">
      <c r="B673" s="16">
        <v>0.85</v>
      </c>
      <c r="C673" s="10">
        <v>1</v>
      </c>
      <c r="D673" s="10">
        <v>1.7</v>
      </c>
      <c r="E673" s="10">
        <v>1.6</v>
      </c>
      <c r="F673" s="10">
        <v>7.6085598285466044E-2</v>
      </c>
      <c r="G673" s="11">
        <v>0.17590990323599748</v>
      </c>
    </row>
    <row r="674" spans="2:7" x14ac:dyDescent="0.25">
      <c r="B674" s="16">
        <v>0.85</v>
      </c>
      <c r="C674" s="10">
        <v>0.9</v>
      </c>
      <c r="D674" s="10">
        <v>1.3</v>
      </c>
      <c r="E674" s="10">
        <v>1.4</v>
      </c>
      <c r="F674" s="10">
        <v>7.6444330726714221E-2</v>
      </c>
      <c r="G674" s="11">
        <v>0.10643344167080422</v>
      </c>
    </row>
    <row r="675" spans="2:7" x14ac:dyDescent="0.25">
      <c r="B675" s="16">
        <v>1</v>
      </c>
      <c r="C675" s="10">
        <v>0.9</v>
      </c>
      <c r="D675" s="10">
        <v>1.3</v>
      </c>
      <c r="E675" s="10">
        <v>1.4</v>
      </c>
      <c r="F675" s="10">
        <v>7.3088279496532363E-2</v>
      </c>
      <c r="G675" s="11">
        <v>0.11971860181532001</v>
      </c>
    </row>
    <row r="676" spans="2:7" x14ac:dyDescent="0.25">
      <c r="B676" s="16">
        <v>1.1000000000000001</v>
      </c>
      <c r="C676" s="10">
        <v>1</v>
      </c>
      <c r="D676" s="10">
        <v>1.7</v>
      </c>
      <c r="E676" s="10">
        <v>0.9</v>
      </c>
      <c r="F676" s="10">
        <v>8.9728235816251223E-2</v>
      </c>
      <c r="G676" s="11">
        <v>0.15101262087875081</v>
      </c>
    </row>
    <row r="677" spans="2:7" x14ac:dyDescent="0.25">
      <c r="B677" s="16">
        <v>1</v>
      </c>
      <c r="C677" s="10">
        <v>1</v>
      </c>
      <c r="D677" s="10">
        <v>0.9</v>
      </c>
      <c r="E677" s="10">
        <v>1.4</v>
      </c>
      <c r="F677" s="10">
        <v>9.1017232824238764E-2</v>
      </c>
      <c r="G677" s="11">
        <v>0.11468171335854084</v>
      </c>
    </row>
    <row r="678" spans="2:7" x14ac:dyDescent="0.25">
      <c r="B678" s="16">
        <v>1.1000000000000001</v>
      </c>
      <c r="C678" s="10">
        <v>1</v>
      </c>
      <c r="D678" s="10">
        <v>1.3</v>
      </c>
      <c r="E678" s="10">
        <v>1.6</v>
      </c>
      <c r="F678" s="10">
        <v>8.656075158262122E-2</v>
      </c>
      <c r="G678" s="11">
        <v>0.19805099962103737</v>
      </c>
    </row>
    <row r="679" spans="2:7" x14ac:dyDescent="0.25">
      <c r="B679" s="16">
        <v>1.1000000000000001</v>
      </c>
      <c r="C679" s="10">
        <v>1</v>
      </c>
      <c r="D679" s="10">
        <v>0.9</v>
      </c>
      <c r="E679" s="10">
        <v>0.9</v>
      </c>
      <c r="F679" s="10">
        <v>9.8541317879953946E-2</v>
      </c>
      <c r="G679" s="11">
        <v>8.7800314231038984E-2</v>
      </c>
    </row>
    <row r="680" spans="2:7" x14ac:dyDescent="0.25">
      <c r="B680" s="16">
        <v>1</v>
      </c>
      <c r="C680" s="10">
        <v>1</v>
      </c>
      <c r="D680" s="10">
        <v>0.9</v>
      </c>
      <c r="E680" s="10">
        <v>1.4</v>
      </c>
      <c r="F680" s="10">
        <v>8.7994046383649327E-2</v>
      </c>
      <c r="G680" s="11">
        <v>0.11087249844339815</v>
      </c>
    </row>
    <row r="681" spans="2:7" x14ac:dyDescent="0.25">
      <c r="B681" s="16">
        <v>0.85</v>
      </c>
      <c r="C681" s="10">
        <v>1</v>
      </c>
      <c r="D681" s="10">
        <v>1.7</v>
      </c>
      <c r="E681" s="10">
        <v>1.6</v>
      </c>
      <c r="F681" s="10">
        <v>9.207637072339564E-2</v>
      </c>
      <c r="G681" s="11">
        <v>0.2128805691124907</v>
      </c>
    </row>
    <row r="682" spans="2:7" x14ac:dyDescent="0.25">
      <c r="B682" s="16">
        <v>0.85</v>
      </c>
      <c r="C682" s="10">
        <v>0.9</v>
      </c>
      <c r="D682" s="10">
        <v>0.9</v>
      </c>
      <c r="E682" s="10">
        <v>0.9</v>
      </c>
      <c r="F682" s="10">
        <v>7.2754200164581465E-2</v>
      </c>
      <c r="G682" s="11">
        <v>4.508214013198291E-2</v>
      </c>
    </row>
    <row r="683" spans="2:7" x14ac:dyDescent="0.25">
      <c r="B683" s="16">
        <v>1</v>
      </c>
      <c r="C683" s="10">
        <v>1</v>
      </c>
      <c r="D683" s="10">
        <v>0.9</v>
      </c>
      <c r="E683" s="10">
        <v>1.6</v>
      </c>
      <c r="F683" s="10">
        <v>7.6917202797859116E-2</v>
      </c>
      <c r="G683" s="11">
        <v>0.11076077202891714</v>
      </c>
    </row>
    <row r="684" spans="2:7" x14ac:dyDescent="0.25">
      <c r="B684" s="16">
        <v>1</v>
      </c>
      <c r="C684" s="10">
        <v>1</v>
      </c>
      <c r="D684" s="10">
        <v>1.7</v>
      </c>
      <c r="E684" s="10">
        <v>1.4</v>
      </c>
      <c r="F684" s="10">
        <v>7.2973162458765978E-2</v>
      </c>
      <c r="G684" s="11">
        <v>0.17367612665186302</v>
      </c>
    </row>
    <row r="685" spans="2:7" x14ac:dyDescent="0.25">
      <c r="B685" s="16">
        <v>1.1000000000000001</v>
      </c>
      <c r="C685" s="10">
        <v>1</v>
      </c>
      <c r="D685" s="10">
        <v>1.7</v>
      </c>
      <c r="E685" s="10">
        <v>1.4</v>
      </c>
      <c r="F685" s="10">
        <v>9.9789700971313566E-2</v>
      </c>
      <c r="G685" s="11">
        <v>0.26124943714289889</v>
      </c>
    </row>
    <row r="686" spans="2:7" x14ac:dyDescent="0.25">
      <c r="B686" s="16">
        <v>1</v>
      </c>
      <c r="C686" s="10">
        <v>1</v>
      </c>
      <c r="D686" s="10">
        <v>1.7</v>
      </c>
      <c r="E686" s="10">
        <v>1.4</v>
      </c>
      <c r="F686" s="10">
        <v>8.642559879016383E-2</v>
      </c>
      <c r="G686" s="11">
        <v>0.2056929251205899</v>
      </c>
    </row>
    <row r="687" spans="2:7" x14ac:dyDescent="0.25">
      <c r="B687" s="16">
        <v>1</v>
      </c>
      <c r="C687" s="10">
        <v>1</v>
      </c>
      <c r="D687" s="10">
        <v>1.7</v>
      </c>
      <c r="E687" s="10">
        <v>1.6</v>
      </c>
      <c r="F687" s="10">
        <v>8.5745367333058514E-2</v>
      </c>
      <c r="G687" s="11">
        <v>0.23322739914591917</v>
      </c>
    </row>
    <row r="688" spans="2:7" x14ac:dyDescent="0.25">
      <c r="B688" s="16">
        <v>1.1000000000000001</v>
      </c>
      <c r="C688" s="10">
        <v>1</v>
      </c>
      <c r="D688" s="10">
        <v>1.7</v>
      </c>
      <c r="E688" s="10">
        <v>1.6</v>
      </c>
      <c r="F688" s="10">
        <v>7.9144104006890273E-2</v>
      </c>
      <c r="G688" s="11">
        <v>0.23679915918861574</v>
      </c>
    </row>
    <row r="689" spans="2:7" x14ac:dyDescent="0.25">
      <c r="B689" s="16">
        <v>1.1000000000000001</v>
      </c>
      <c r="C689" s="10">
        <v>1</v>
      </c>
      <c r="D689" s="10">
        <v>1.7</v>
      </c>
      <c r="E689" s="10">
        <v>0.9</v>
      </c>
      <c r="F689" s="10">
        <v>9.9198134933840221E-2</v>
      </c>
      <c r="G689" s="11">
        <v>0.16695046109365311</v>
      </c>
    </row>
    <row r="690" spans="2:7" x14ac:dyDescent="0.25">
      <c r="B690" s="16">
        <v>1</v>
      </c>
      <c r="C690" s="10">
        <v>0.9</v>
      </c>
      <c r="D690" s="10">
        <v>0.9</v>
      </c>
      <c r="E690" s="10">
        <v>1.6</v>
      </c>
      <c r="F690" s="10">
        <v>9.5969987275282137E-2</v>
      </c>
      <c r="G690" s="11">
        <v>0.12437710350876567</v>
      </c>
    </row>
    <row r="691" spans="2:7" x14ac:dyDescent="0.25">
      <c r="B691" s="16">
        <v>0.85</v>
      </c>
      <c r="C691" s="10">
        <v>1</v>
      </c>
      <c r="D691" s="10">
        <v>1.3</v>
      </c>
      <c r="E691" s="10">
        <v>0.9</v>
      </c>
      <c r="F691" s="10">
        <v>8.7673175452071705E-2</v>
      </c>
      <c r="G691" s="11">
        <v>8.7190972987085322E-2</v>
      </c>
    </row>
    <row r="692" spans="2:7" x14ac:dyDescent="0.25">
      <c r="B692" s="16">
        <v>1.1000000000000001</v>
      </c>
      <c r="C692" s="10">
        <v>1</v>
      </c>
      <c r="D692" s="10">
        <v>1.3</v>
      </c>
      <c r="E692" s="10">
        <v>1.4</v>
      </c>
      <c r="F692" s="10">
        <v>7.8159663882284208E-2</v>
      </c>
      <c r="G692" s="11">
        <v>0.156475647092333</v>
      </c>
    </row>
    <row r="693" spans="2:7" x14ac:dyDescent="0.25">
      <c r="B693" s="16">
        <v>1.1000000000000001</v>
      </c>
      <c r="C693" s="10">
        <v>0.9</v>
      </c>
      <c r="D693" s="10">
        <v>1.3</v>
      </c>
      <c r="E693" s="10">
        <v>0.9</v>
      </c>
      <c r="F693" s="10">
        <v>8.376140844399263E-2</v>
      </c>
      <c r="G693" s="11">
        <v>9.702083940067667E-2</v>
      </c>
    </row>
    <row r="694" spans="2:7" x14ac:dyDescent="0.25">
      <c r="B694" s="16">
        <v>1.1000000000000001</v>
      </c>
      <c r="C694" s="10">
        <v>0.9</v>
      </c>
      <c r="D694" s="10">
        <v>1.7</v>
      </c>
      <c r="E694" s="10">
        <v>0.9</v>
      </c>
      <c r="F694" s="10">
        <v>9.789305921121752E-2</v>
      </c>
      <c r="G694" s="11">
        <v>0.1482786167872312</v>
      </c>
    </row>
    <row r="695" spans="2:7" x14ac:dyDescent="0.25">
      <c r="B695" s="16">
        <v>0.85</v>
      </c>
      <c r="C695" s="10">
        <v>0.9</v>
      </c>
      <c r="D695" s="10">
        <v>1.7</v>
      </c>
      <c r="E695" s="10">
        <v>1.6</v>
      </c>
      <c r="F695" s="10">
        <v>8.4502337175128589E-2</v>
      </c>
      <c r="G695" s="11">
        <v>0.17583246319400755</v>
      </c>
    </row>
    <row r="696" spans="2:7" x14ac:dyDescent="0.25">
      <c r="B696" s="16">
        <v>0.85</v>
      </c>
      <c r="C696" s="10">
        <v>1</v>
      </c>
      <c r="D696" s="10">
        <v>1.7</v>
      </c>
      <c r="E696" s="10">
        <v>0.9</v>
      </c>
      <c r="F696" s="10">
        <v>7.1415748856792763E-2</v>
      </c>
      <c r="G696" s="11">
        <v>9.2876181388258983E-2</v>
      </c>
    </row>
    <row r="697" spans="2:7" x14ac:dyDescent="0.25">
      <c r="B697" s="16">
        <v>1.1000000000000001</v>
      </c>
      <c r="C697" s="10">
        <v>0.9</v>
      </c>
      <c r="D697" s="10">
        <v>1.3</v>
      </c>
      <c r="E697" s="10">
        <v>1.4</v>
      </c>
      <c r="F697" s="10">
        <v>9.6763792375288801E-2</v>
      </c>
      <c r="G697" s="11">
        <v>0.17434900110179538</v>
      </c>
    </row>
    <row r="698" spans="2:7" x14ac:dyDescent="0.25">
      <c r="B698" s="16">
        <v>0.85</v>
      </c>
      <c r="C698" s="10">
        <v>1</v>
      </c>
      <c r="D698" s="10">
        <v>0.9</v>
      </c>
      <c r="E698" s="10">
        <v>0.9</v>
      </c>
      <c r="F698" s="10">
        <v>9.1062545686147439E-2</v>
      </c>
      <c r="G698" s="11">
        <v>6.2696562704912515E-2</v>
      </c>
    </row>
    <row r="699" spans="2:7" x14ac:dyDescent="0.25">
      <c r="B699" s="16">
        <v>1</v>
      </c>
      <c r="C699" s="10">
        <v>0.9</v>
      </c>
      <c r="D699" s="10">
        <v>0.9</v>
      </c>
      <c r="E699" s="10">
        <v>1.6</v>
      </c>
      <c r="F699" s="10">
        <v>7.275493656927999E-2</v>
      </c>
      <c r="G699" s="11">
        <v>9.4290397793786881E-2</v>
      </c>
    </row>
    <row r="700" spans="2:7" x14ac:dyDescent="0.25">
      <c r="B700" s="16">
        <v>1.1000000000000001</v>
      </c>
      <c r="C700" s="10">
        <v>1</v>
      </c>
      <c r="D700" s="10">
        <v>0.9</v>
      </c>
      <c r="E700" s="10">
        <v>0.9</v>
      </c>
      <c r="F700" s="10">
        <v>8.1215815175302505E-2</v>
      </c>
      <c r="G700" s="11">
        <v>7.2363291321194539E-2</v>
      </c>
    </row>
    <row r="701" spans="2:7" x14ac:dyDescent="0.25">
      <c r="B701" s="16">
        <v>1.1000000000000001</v>
      </c>
      <c r="C701" s="10">
        <v>0.9</v>
      </c>
      <c r="D701" s="10">
        <v>1.7</v>
      </c>
      <c r="E701" s="10">
        <v>1.6</v>
      </c>
      <c r="F701" s="10">
        <v>9.4780423688471171E-2</v>
      </c>
      <c r="G701" s="11">
        <v>0.25522472490831516</v>
      </c>
    </row>
    <row r="702" spans="2:7" x14ac:dyDescent="0.25">
      <c r="B702" s="16">
        <v>0.85</v>
      </c>
      <c r="C702" s="10">
        <v>0.9</v>
      </c>
      <c r="D702" s="10">
        <v>0.9</v>
      </c>
      <c r="E702" s="10">
        <v>1.4</v>
      </c>
      <c r="F702" s="10">
        <v>9.1792154682493243E-2</v>
      </c>
      <c r="G702" s="11">
        <v>8.8478457898455237E-2</v>
      </c>
    </row>
    <row r="703" spans="2:7" x14ac:dyDescent="0.25">
      <c r="B703" s="16">
        <v>0.85</v>
      </c>
      <c r="C703" s="10">
        <v>1</v>
      </c>
      <c r="D703" s="10">
        <v>1.3</v>
      </c>
      <c r="E703" s="10">
        <v>1.6</v>
      </c>
      <c r="F703" s="10">
        <v>8.0392297425737141E-2</v>
      </c>
      <c r="G703" s="11">
        <v>0.14213358184870326</v>
      </c>
    </row>
    <row r="704" spans="2:7" x14ac:dyDescent="0.25">
      <c r="B704" s="16">
        <v>1</v>
      </c>
      <c r="C704" s="10">
        <v>1</v>
      </c>
      <c r="D704" s="10">
        <v>1.7</v>
      </c>
      <c r="E704" s="10">
        <v>1.6</v>
      </c>
      <c r="F704" s="10">
        <v>7.3970746061825229E-2</v>
      </c>
      <c r="G704" s="11">
        <v>0.20120042928816465</v>
      </c>
    </row>
    <row r="705" spans="2:7" x14ac:dyDescent="0.25">
      <c r="B705" s="16">
        <v>1.1000000000000001</v>
      </c>
      <c r="C705" s="10">
        <v>0.9</v>
      </c>
      <c r="D705" s="10">
        <v>1.7</v>
      </c>
      <c r="E705" s="10">
        <v>0.9</v>
      </c>
      <c r="F705" s="10">
        <v>9.0886379101200204E-2</v>
      </c>
      <c r="G705" s="11">
        <v>0.13766559842458798</v>
      </c>
    </row>
    <row r="706" spans="2:7" x14ac:dyDescent="0.25">
      <c r="B706" s="16">
        <v>1.1000000000000001</v>
      </c>
      <c r="C706" s="10">
        <v>1</v>
      </c>
      <c r="D706" s="10">
        <v>0.9</v>
      </c>
      <c r="E706" s="10">
        <v>1.6</v>
      </c>
      <c r="F706" s="10">
        <v>9.8168455561012474E-2</v>
      </c>
      <c r="G706" s="11">
        <v>0.15549883360864378</v>
      </c>
    </row>
    <row r="707" spans="2:7" x14ac:dyDescent="0.25">
      <c r="B707" s="16">
        <v>0.85</v>
      </c>
      <c r="C707" s="10">
        <v>1</v>
      </c>
      <c r="D707" s="10">
        <v>0.9</v>
      </c>
      <c r="E707" s="10">
        <v>0.9</v>
      </c>
      <c r="F707" s="10">
        <v>9.2463175276061127E-2</v>
      </c>
      <c r="G707" s="11">
        <v>6.366089617756808E-2</v>
      </c>
    </row>
    <row r="708" spans="2:7" x14ac:dyDescent="0.25">
      <c r="B708" s="16">
        <v>1.1000000000000001</v>
      </c>
      <c r="C708" s="10">
        <v>0.9</v>
      </c>
      <c r="D708" s="10">
        <v>0.9</v>
      </c>
      <c r="E708" s="10">
        <v>0.9</v>
      </c>
      <c r="F708" s="10">
        <v>8.1525136029729411E-2</v>
      </c>
      <c r="G708" s="11">
        <v>6.5375006582240033E-2</v>
      </c>
    </row>
    <row r="709" spans="2:7" x14ac:dyDescent="0.25">
      <c r="B709" s="16">
        <v>1</v>
      </c>
      <c r="C709" s="10">
        <v>1</v>
      </c>
      <c r="D709" s="10">
        <v>1.7</v>
      </c>
      <c r="E709" s="10">
        <v>1.4</v>
      </c>
      <c r="F709" s="10">
        <v>8.1321263991375875E-2</v>
      </c>
      <c r="G709" s="11">
        <v>0.19354460829947456</v>
      </c>
    </row>
    <row r="710" spans="2:7" x14ac:dyDescent="0.25">
      <c r="B710" s="16">
        <v>0.85</v>
      </c>
      <c r="C710" s="10">
        <v>0.9</v>
      </c>
      <c r="D710" s="10">
        <v>0.9</v>
      </c>
      <c r="E710" s="10">
        <v>1.6</v>
      </c>
      <c r="F710" s="10">
        <v>7.6345423833538928E-2</v>
      </c>
      <c r="G710" s="11">
        <v>8.4102118895026487E-2</v>
      </c>
    </row>
    <row r="711" spans="2:7" x14ac:dyDescent="0.25">
      <c r="B711" s="16">
        <v>1</v>
      </c>
      <c r="C711" s="10">
        <v>0.9</v>
      </c>
      <c r="D711" s="10">
        <v>1.3</v>
      </c>
      <c r="E711" s="10">
        <v>1.6</v>
      </c>
      <c r="F711" s="10">
        <v>7.8108646609872601E-2</v>
      </c>
      <c r="G711" s="11">
        <v>0.14621938645368154</v>
      </c>
    </row>
    <row r="712" spans="2:7" x14ac:dyDescent="0.25">
      <c r="B712" s="16">
        <v>1</v>
      </c>
      <c r="C712" s="10">
        <v>1</v>
      </c>
      <c r="D712" s="10">
        <v>1.7</v>
      </c>
      <c r="E712" s="10">
        <v>1.6</v>
      </c>
      <c r="F712" s="10">
        <v>7.0322521169629643E-2</v>
      </c>
      <c r="G712" s="11">
        <v>0.19127725758139263</v>
      </c>
    </row>
    <row r="713" spans="2:7" x14ac:dyDescent="0.25">
      <c r="B713" s="16">
        <v>1.1000000000000001</v>
      </c>
      <c r="C713" s="10">
        <v>0.9</v>
      </c>
      <c r="D713" s="10">
        <v>1.3</v>
      </c>
      <c r="E713" s="10">
        <v>0.9</v>
      </c>
      <c r="F713" s="10">
        <v>9.2219275164067846E-2</v>
      </c>
      <c r="G713" s="11">
        <v>0.1068175864225398</v>
      </c>
    </row>
    <row r="714" spans="2:7" x14ac:dyDescent="0.25">
      <c r="B714" s="16">
        <v>1.1000000000000001</v>
      </c>
      <c r="C714" s="10">
        <v>1</v>
      </c>
      <c r="D714" s="10">
        <v>1.3</v>
      </c>
      <c r="E714" s="10">
        <v>1.4</v>
      </c>
      <c r="F714" s="10">
        <v>9.3403903798676621E-2</v>
      </c>
      <c r="G714" s="11">
        <v>0.1869946154049506</v>
      </c>
    </row>
    <row r="715" spans="2:7" x14ac:dyDescent="0.25">
      <c r="B715" s="16">
        <v>1</v>
      </c>
      <c r="C715" s="10">
        <v>0.9</v>
      </c>
      <c r="D715" s="10">
        <v>1.3</v>
      </c>
      <c r="E715" s="10">
        <v>1.4</v>
      </c>
      <c r="F715" s="10">
        <v>7.751034642852131E-2</v>
      </c>
      <c r="G715" s="11">
        <v>0.12696194744991793</v>
      </c>
    </row>
    <row r="716" spans="2:7" x14ac:dyDescent="0.25">
      <c r="B716" s="16">
        <v>1.1000000000000001</v>
      </c>
      <c r="C716" s="10">
        <v>1</v>
      </c>
      <c r="D716" s="10">
        <v>1.3</v>
      </c>
      <c r="E716" s="10">
        <v>1.4</v>
      </c>
      <c r="F716" s="10">
        <v>8.193000589308172E-2</v>
      </c>
      <c r="G716" s="11">
        <v>0.16402387179794961</v>
      </c>
    </row>
    <row r="717" spans="2:7" x14ac:dyDescent="0.25">
      <c r="B717" s="16">
        <v>0.85</v>
      </c>
      <c r="C717" s="10">
        <v>1</v>
      </c>
      <c r="D717" s="10">
        <v>1.3</v>
      </c>
      <c r="E717" s="10">
        <v>0.9</v>
      </c>
      <c r="F717" s="10">
        <v>8.5230633401442477E-2</v>
      </c>
      <c r="G717" s="11">
        <v>8.4761864917734547E-2</v>
      </c>
    </row>
    <row r="718" spans="2:7" x14ac:dyDescent="0.25">
      <c r="B718" s="16">
        <v>1.1000000000000001</v>
      </c>
      <c r="C718" s="10">
        <v>0.9</v>
      </c>
      <c r="D718" s="10">
        <v>0.9</v>
      </c>
      <c r="E718" s="10">
        <v>1.4</v>
      </c>
      <c r="F718" s="10">
        <v>9.7927612078038032E-2</v>
      </c>
      <c r="G718" s="11">
        <v>0.12215490330614465</v>
      </c>
    </row>
    <row r="719" spans="2:7" x14ac:dyDescent="0.25">
      <c r="B719" s="16">
        <v>0.85</v>
      </c>
      <c r="C719" s="10">
        <v>0.9</v>
      </c>
      <c r="D719" s="10">
        <v>1.3</v>
      </c>
      <c r="E719" s="10">
        <v>1.4</v>
      </c>
      <c r="F719" s="10">
        <v>7.5787327779494998E-2</v>
      </c>
      <c r="G719" s="11">
        <v>0.1055186964673909</v>
      </c>
    </row>
    <row r="720" spans="2:7" x14ac:dyDescent="0.25">
      <c r="B720" s="16">
        <v>1</v>
      </c>
      <c r="C720" s="10">
        <v>0.9</v>
      </c>
      <c r="D720" s="10">
        <v>1.3</v>
      </c>
      <c r="E720" s="10">
        <v>0.9</v>
      </c>
      <c r="F720" s="10">
        <v>7.0241595140412227E-2</v>
      </c>
      <c r="G720" s="11">
        <v>7.3964399682854093E-2</v>
      </c>
    </row>
    <row r="721" spans="2:7" x14ac:dyDescent="0.25">
      <c r="B721" s="16">
        <v>1.1000000000000001</v>
      </c>
      <c r="C721" s="10">
        <v>1</v>
      </c>
      <c r="D721" s="10">
        <v>0.9</v>
      </c>
      <c r="E721" s="10">
        <v>1.6</v>
      </c>
      <c r="F721" s="10">
        <v>7.9522775629710357E-2</v>
      </c>
      <c r="G721" s="11">
        <v>0.12596407659746123</v>
      </c>
    </row>
    <row r="722" spans="2:7" x14ac:dyDescent="0.25">
      <c r="B722" s="16">
        <v>0.85</v>
      </c>
      <c r="C722" s="10">
        <v>1</v>
      </c>
      <c r="D722" s="10">
        <v>1.7</v>
      </c>
      <c r="E722" s="10">
        <v>0.9</v>
      </c>
      <c r="F722" s="10">
        <v>7.201576208095635E-2</v>
      </c>
      <c r="G722" s="11">
        <v>9.3656498586283735E-2</v>
      </c>
    </row>
    <row r="723" spans="2:7" x14ac:dyDescent="0.25">
      <c r="B723" s="16">
        <v>1.1000000000000001</v>
      </c>
      <c r="C723" s="10">
        <v>1</v>
      </c>
      <c r="D723" s="10">
        <v>1.7</v>
      </c>
      <c r="E723" s="10">
        <v>1.4</v>
      </c>
      <c r="F723" s="10">
        <v>7.2894235189117043E-2</v>
      </c>
      <c r="G723" s="11">
        <v>0.19083710772510842</v>
      </c>
    </row>
    <row r="724" spans="2:7" x14ac:dyDescent="0.25">
      <c r="B724" s="16">
        <v>0.85</v>
      </c>
      <c r="C724" s="10">
        <v>0.9</v>
      </c>
      <c r="D724" s="10">
        <v>1.3</v>
      </c>
      <c r="E724" s="10">
        <v>0.9</v>
      </c>
      <c r="F724" s="10">
        <v>8.8954940016925999E-2</v>
      </c>
      <c r="G724" s="11">
        <v>7.9619119062149621E-2</v>
      </c>
    </row>
    <row r="725" spans="2:7" x14ac:dyDescent="0.25">
      <c r="B725" s="16">
        <v>1</v>
      </c>
      <c r="C725" s="10">
        <v>1</v>
      </c>
      <c r="D725" s="10">
        <v>0.9</v>
      </c>
      <c r="E725" s="10">
        <v>1.6</v>
      </c>
      <c r="F725" s="10">
        <v>9.2857715676802288E-2</v>
      </c>
      <c r="G725" s="11">
        <v>0.13371511057459531</v>
      </c>
    </row>
    <row r="726" spans="2:7" x14ac:dyDescent="0.25">
      <c r="B726" s="16">
        <v>1</v>
      </c>
      <c r="C726" s="10">
        <v>1</v>
      </c>
      <c r="D726" s="10">
        <v>1.7</v>
      </c>
      <c r="E726" s="10">
        <v>1.6</v>
      </c>
      <c r="F726" s="10">
        <v>7.2361434598798721E-2</v>
      </c>
      <c r="G726" s="11">
        <v>0.19682310210873252</v>
      </c>
    </row>
    <row r="727" spans="2:7" x14ac:dyDescent="0.25">
      <c r="B727" s="16">
        <v>1</v>
      </c>
      <c r="C727" s="10">
        <v>1</v>
      </c>
      <c r="D727" s="10">
        <v>1.3</v>
      </c>
      <c r="E727" s="10">
        <v>0.9</v>
      </c>
      <c r="F727" s="10">
        <v>8.7454396632108661E-2</v>
      </c>
      <c r="G727" s="11">
        <v>0.10232164405956715</v>
      </c>
    </row>
    <row r="728" spans="2:7" x14ac:dyDescent="0.25">
      <c r="B728" s="16">
        <v>0.85</v>
      </c>
      <c r="C728" s="10">
        <v>1</v>
      </c>
      <c r="D728" s="10">
        <v>1.3</v>
      </c>
      <c r="E728" s="10">
        <v>1.4</v>
      </c>
      <c r="F728" s="10">
        <v>9.7713972837798285E-2</v>
      </c>
      <c r="G728" s="11">
        <v>0.15116351598007394</v>
      </c>
    </row>
    <row r="729" spans="2:7" x14ac:dyDescent="0.25">
      <c r="B729" s="16">
        <v>1.1000000000000001</v>
      </c>
      <c r="C729" s="10">
        <v>1</v>
      </c>
      <c r="D729" s="10">
        <v>1.7</v>
      </c>
      <c r="E729" s="10">
        <v>0.9</v>
      </c>
      <c r="F729" s="10">
        <v>8.6015219293678169E-2</v>
      </c>
      <c r="G729" s="11">
        <v>0.14476361407126037</v>
      </c>
    </row>
    <row r="730" spans="2:7" x14ac:dyDescent="0.25">
      <c r="B730" s="16">
        <v>1</v>
      </c>
      <c r="C730" s="10">
        <v>1</v>
      </c>
      <c r="D730" s="10">
        <v>0.9</v>
      </c>
      <c r="E730" s="10">
        <v>1.4</v>
      </c>
      <c r="F730" s="10">
        <v>8.9968284182427805E-2</v>
      </c>
      <c r="G730" s="11">
        <v>0.11336003806985903</v>
      </c>
    </row>
    <row r="731" spans="2:7" x14ac:dyDescent="0.25">
      <c r="B731" s="16">
        <v>1.1000000000000001</v>
      </c>
      <c r="C731" s="10">
        <v>0.9</v>
      </c>
      <c r="D731" s="10">
        <v>0.9</v>
      </c>
      <c r="E731" s="10">
        <v>1.6</v>
      </c>
      <c r="F731" s="10">
        <v>9.9012440486503775E-2</v>
      </c>
      <c r="G731" s="11">
        <v>0.14115213515755981</v>
      </c>
    </row>
    <row r="732" spans="2:7" x14ac:dyDescent="0.25">
      <c r="B732" s="16">
        <v>0.85</v>
      </c>
      <c r="C732" s="10">
        <v>0.9</v>
      </c>
      <c r="D732" s="10">
        <v>1.7</v>
      </c>
      <c r="E732" s="10">
        <v>1.6</v>
      </c>
      <c r="F732" s="10">
        <v>8.2283587167416503E-2</v>
      </c>
      <c r="G732" s="11">
        <v>0.17121568817796026</v>
      </c>
    </row>
    <row r="733" spans="2:7" x14ac:dyDescent="0.25">
      <c r="B733" s="16">
        <v>1.1000000000000001</v>
      </c>
      <c r="C733" s="10">
        <v>1</v>
      </c>
      <c r="D733" s="10">
        <v>1.7</v>
      </c>
      <c r="E733" s="10">
        <v>1.4</v>
      </c>
      <c r="F733" s="10">
        <v>8.8112312756697966E-2</v>
      </c>
      <c r="G733" s="11">
        <v>0.23067803479703528</v>
      </c>
    </row>
    <row r="734" spans="2:7" x14ac:dyDescent="0.25">
      <c r="B734" s="16">
        <v>1</v>
      </c>
      <c r="C734" s="10">
        <v>1</v>
      </c>
      <c r="D734" s="10">
        <v>1.7</v>
      </c>
      <c r="E734" s="10">
        <v>1.4</v>
      </c>
      <c r="F734" s="10">
        <v>7.1122139493108721E-2</v>
      </c>
      <c r="G734" s="11">
        <v>0.16927069199359876</v>
      </c>
    </row>
    <row r="735" spans="2:7" x14ac:dyDescent="0.25">
      <c r="B735" s="16">
        <v>0.85</v>
      </c>
      <c r="C735" s="10">
        <v>1</v>
      </c>
      <c r="D735" s="10">
        <v>1.3</v>
      </c>
      <c r="E735" s="10">
        <v>1.4</v>
      </c>
      <c r="F735" s="10">
        <v>9.1969584919124589E-2</v>
      </c>
      <c r="G735" s="11">
        <v>0.14227694786988573</v>
      </c>
    </row>
    <row r="736" spans="2:7" x14ac:dyDescent="0.25">
      <c r="B736" s="16">
        <v>0.85</v>
      </c>
      <c r="C736" s="10">
        <v>1</v>
      </c>
      <c r="D736" s="10">
        <v>0.9</v>
      </c>
      <c r="E736" s="10">
        <v>1.4</v>
      </c>
      <c r="F736" s="10">
        <v>8.9310963721044606E-2</v>
      </c>
      <c r="G736" s="11">
        <v>9.5652042145238772E-2</v>
      </c>
    </row>
    <row r="737" spans="2:7" x14ac:dyDescent="0.25">
      <c r="B737" s="16">
        <v>1.1000000000000001</v>
      </c>
      <c r="C737" s="10">
        <v>1</v>
      </c>
      <c r="D737" s="10">
        <v>1.7</v>
      </c>
      <c r="E737" s="10">
        <v>0.9</v>
      </c>
      <c r="F737" s="10">
        <v>7.1471412116732205E-2</v>
      </c>
      <c r="G737" s="11">
        <v>0.12028638659246031</v>
      </c>
    </row>
    <row r="738" spans="2:7" x14ac:dyDescent="0.25">
      <c r="B738" s="16">
        <v>0.85</v>
      </c>
      <c r="C738" s="10">
        <v>0.9</v>
      </c>
      <c r="D738" s="10">
        <v>1.3</v>
      </c>
      <c r="E738" s="10">
        <v>1.6</v>
      </c>
      <c r="F738" s="10">
        <v>8.0612710867607615E-2</v>
      </c>
      <c r="G738" s="11">
        <v>0.12827094553253726</v>
      </c>
    </row>
    <row r="739" spans="2:7" x14ac:dyDescent="0.25">
      <c r="B739" s="16">
        <v>0.85</v>
      </c>
      <c r="C739" s="10">
        <v>1</v>
      </c>
      <c r="D739" s="10">
        <v>1.3</v>
      </c>
      <c r="E739" s="10">
        <v>0.9</v>
      </c>
      <c r="F739" s="10">
        <v>9.0015526703272147E-2</v>
      </c>
      <c r="G739" s="11">
        <v>8.9520441306404158E-2</v>
      </c>
    </row>
    <row r="740" spans="2:7" x14ac:dyDescent="0.25">
      <c r="B740" s="16">
        <v>0.85</v>
      </c>
      <c r="C740" s="10">
        <v>0.9</v>
      </c>
      <c r="D740" s="10">
        <v>1.3</v>
      </c>
      <c r="E740" s="10">
        <v>1.4</v>
      </c>
      <c r="F740" s="10">
        <v>8.5137169195771967E-2</v>
      </c>
      <c r="G740" s="11">
        <v>0.11853648067127331</v>
      </c>
    </row>
    <row r="741" spans="2:7" x14ac:dyDescent="0.25">
      <c r="B741" s="16">
        <v>1</v>
      </c>
      <c r="C741" s="10">
        <v>0.9</v>
      </c>
      <c r="D741" s="10">
        <v>1.7</v>
      </c>
      <c r="E741" s="10">
        <v>0.9</v>
      </c>
      <c r="F741" s="10">
        <v>7.468136946885745E-2</v>
      </c>
      <c r="G741" s="11">
        <v>0.1028362457586167</v>
      </c>
    </row>
    <row r="742" spans="2:7" x14ac:dyDescent="0.25">
      <c r="B742" s="16">
        <v>1.1000000000000001</v>
      </c>
      <c r="C742" s="10">
        <v>1</v>
      </c>
      <c r="D742" s="10">
        <v>1.7</v>
      </c>
      <c r="E742" s="10">
        <v>0.9</v>
      </c>
      <c r="F742" s="10">
        <v>9.2560752694095222E-2</v>
      </c>
      <c r="G742" s="11">
        <v>0.15577974678416226</v>
      </c>
    </row>
    <row r="743" spans="2:7" x14ac:dyDescent="0.25">
      <c r="B743" s="16">
        <v>0.85</v>
      </c>
      <c r="C743" s="10">
        <v>0.9</v>
      </c>
      <c r="D743" s="10">
        <v>1.7</v>
      </c>
      <c r="E743" s="10">
        <v>0.9</v>
      </c>
      <c r="F743" s="10">
        <v>9.6183517539152552E-2</v>
      </c>
      <c r="G743" s="11">
        <v>0.1125779981037011</v>
      </c>
    </row>
    <row r="744" spans="2:7" x14ac:dyDescent="0.25">
      <c r="B744" s="16">
        <v>1</v>
      </c>
      <c r="C744" s="10">
        <v>0.9</v>
      </c>
      <c r="D744" s="10">
        <v>1.3</v>
      </c>
      <c r="E744" s="10">
        <v>1.6</v>
      </c>
      <c r="F744" s="10">
        <v>7.3806377690512182E-2</v>
      </c>
      <c r="G744" s="11">
        <v>0.13816553903663883</v>
      </c>
    </row>
    <row r="745" spans="2:7" x14ac:dyDescent="0.25">
      <c r="B745" s="16">
        <v>1</v>
      </c>
      <c r="C745" s="10">
        <v>1</v>
      </c>
      <c r="D745" s="10">
        <v>0.9</v>
      </c>
      <c r="E745" s="10">
        <v>1.6</v>
      </c>
      <c r="F745" s="10">
        <v>8.6430727314652095E-2</v>
      </c>
      <c r="G745" s="11">
        <v>0.12446024733309903</v>
      </c>
    </row>
    <row r="746" spans="2:7" x14ac:dyDescent="0.25">
      <c r="B746" s="16">
        <v>1</v>
      </c>
      <c r="C746" s="10">
        <v>1</v>
      </c>
      <c r="D746" s="10">
        <v>0.9</v>
      </c>
      <c r="E746" s="10">
        <v>1.6</v>
      </c>
      <c r="F746" s="10">
        <v>8.1355402719794134E-2</v>
      </c>
      <c r="G746" s="11">
        <v>0.11715177991650357</v>
      </c>
    </row>
    <row r="747" spans="2:7" x14ac:dyDescent="0.25">
      <c r="B747" s="16">
        <v>0.85</v>
      </c>
      <c r="C747" s="10">
        <v>0.9</v>
      </c>
      <c r="D747" s="10">
        <v>0.9</v>
      </c>
      <c r="E747" s="10">
        <v>1.4</v>
      </c>
      <c r="F747" s="10">
        <v>7.207947891363109E-2</v>
      </c>
      <c r="G747" s="11">
        <v>6.9477409724849004E-2</v>
      </c>
    </row>
    <row r="748" spans="2:7" x14ac:dyDescent="0.25">
      <c r="B748" s="16">
        <v>0.85</v>
      </c>
      <c r="C748" s="10">
        <v>0.9</v>
      </c>
      <c r="D748" s="10">
        <v>0.9</v>
      </c>
      <c r="E748" s="10">
        <v>1.6</v>
      </c>
      <c r="F748" s="10">
        <v>7.012728537238247E-2</v>
      </c>
      <c r="G748" s="11">
        <v>7.7252217566216544E-2</v>
      </c>
    </row>
    <row r="749" spans="2:7" x14ac:dyDescent="0.25">
      <c r="B749" s="16">
        <v>1.1000000000000001</v>
      </c>
      <c r="C749" s="10">
        <v>1</v>
      </c>
      <c r="D749" s="10">
        <v>1.3</v>
      </c>
      <c r="E749" s="10">
        <v>1.4</v>
      </c>
      <c r="F749" s="10">
        <v>9.3660632319831433E-2</v>
      </c>
      <c r="G749" s="11">
        <v>0.18750858590430255</v>
      </c>
    </row>
    <row r="750" spans="2:7" x14ac:dyDescent="0.25">
      <c r="B750" s="16">
        <v>1.1000000000000001</v>
      </c>
      <c r="C750" s="10">
        <v>1</v>
      </c>
      <c r="D750" s="10">
        <v>0.9</v>
      </c>
      <c r="E750" s="10">
        <v>1.6</v>
      </c>
      <c r="F750" s="10">
        <v>8.7025038691747963E-2</v>
      </c>
      <c r="G750" s="11">
        <v>0.1378476612877288</v>
      </c>
    </row>
    <row r="751" spans="2:7" x14ac:dyDescent="0.25">
      <c r="B751" s="16">
        <v>1.1000000000000001</v>
      </c>
      <c r="C751" s="10">
        <v>1</v>
      </c>
      <c r="D751" s="10">
        <v>1.3</v>
      </c>
      <c r="E751" s="10">
        <v>1.6</v>
      </c>
      <c r="F751" s="10">
        <v>9.6674556487453753E-2</v>
      </c>
      <c r="G751" s="11">
        <v>0.22119138524329421</v>
      </c>
    </row>
    <row r="752" spans="2:7" x14ac:dyDescent="0.25">
      <c r="B752" s="16">
        <v>1</v>
      </c>
      <c r="C752" s="10">
        <v>1</v>
      </c>
      <c r="D752" s="10">
        <v>1.3</v>
      </c>
      <c r="E752" s="10">
        <v>0.9</v>
      </c>
      <c r="F752" s="10">
        <v>9.8940074664722599E-2</v>
      </c>
      <c r="G752" s="11">
        <v>0.11575988735772545</v>
      </c>
    </row>
    <row r="753" spans="2:7" x14ac:dyDescent="0.25">
      <c r="B753" s="16">
        <v>1.1000000000000001</v>
      </c>
      <c r="C753" s="10">
        <v>0.9</v>
      </c>
      <c r="D753" s="10">
        <v>0.9</v>
      </c>
      <c r="E753" s="10">
        <v>1.6</v>
      </c>
      <c r="F753" s="10">
        <v>7.8088620159172339E-2</v>
      </c>
      <c r="G753" s="11">
        <v>0.1113231368989161</v>
      </c>
    </row>
    <row r="754" spans="2:7" x14ac:dyDescent="0.25">
      <c r="B754" s="16">
        <v>0.85</v>
      </c>
      <c r="C754" s="10">
        <v>0.9</v>
      </c>
      <c r="D754" s="10">
        <v>0.9</v>
      </c>
      <c r="E754" s="10">
        <v>1.6</v>
      </c>
      <c r="F754" s="10">
        <v>7.7334852592475911E-2</v>
      </c>
      <c r="G754" s="11">
        <v>8.5192073615871472E-2</v>
      </c>
    </row>
    <row r="755" spans="2:7" x14ac:dyDescent="0.25">
      <c r="B755" s="16">
        <v>0.85</v>
      </c>
      <c r="C755" s="10">
        <v>1</v>
      </c>
      <c r="D755" s="10">
        <v>0.9</v>
      </c>
      <c r="E755" s="10">
        <v>1.4</v>
      </c>
      <c r="F755" s="10">
        <v>7.6463317395049038E-2</v>
      </c>
      <c r="G755" s="11">
        <v>8.1892212930097519E-2</v>
      </c>
    </row>
    <row r="756" spans="2:7" x14ac:dyDescent="0.25">
      <c r="B756" s="16">
        <v>1</v>
      </c>
      <c r="C756" s="10">
        <v>1</v>
      </c>
      <c r="D756" s="10">
        <v>0.9</v>
      </c>
      <c r="E756" s="10">
        <v>1.6</v>
      </c>
      <c r="F756" s="10">
        <v>7.956222276952736E-2</v>
      </c>
      <c r="G756" s="11">
        <v>0.11456960078811941</v>
      </c>
    </row>
    <row r="757" spans="2:7" x14ac:dyDescent="0.25">
      <c r="B757" s="16">
        <v>1</v>
      </c>
      <c r="C757" s="10">
        <v>1</v>
      </c>
      <c r="D757" s="10">
        <v>0.9</v>
      </c>
      <c r="E757" s="10">
        <v>0.9</v>
      </c>
      <c r="F757" s="10">
        <v>7.6384191319977215E-2</v>
      </c>
      <c r="G757" s="11">
        <v>6.1871194969181552E-2</v>
      </c>
    </row>
    <row r="758" spans="2:7" x14ac:dyDescent="0.25">
      <c r="B758" s="16">
        <v>1.1000000000000001</v>
      </c>
      <c r="C758" s="10">
        <v>0.9</v>
      </c>
      <c r="D758" s="10">
        <v>0.9</v>
      </c>
      <c r="E758" s="10">
        <v>1.4</v>
      </c>
      <c r="F758" s="10">
        <v>7.6479156565957385E-2</v>
      </c>
      <c r="G758" s="11">
        <v>9.5400099900375249E-2</v>
      </c>
    </row>
    <row r="759" spans="2:7" x14ac:dyDescent="0.25">
      <c r="B759" s="16">
        <v>1</v>
      </c>
      <c r="C759" s="10">
        <v>1</v>
      </c>
      <c r="D759" s="10">
        <v>1.7</v>
      </c>
      <c r="E759" s="10">
        <v>1.6</v>
      </c>
      <c r="F759" s="10">
        <v>7.7378664987976908E-2</v>
      </c>
      <c r="G759" s="11">
        <v>0.21046996876729721</v>
      </c>
    </row>
    <row r="760" spans="2:7" x14ac:dyDescent="0.25">
      <c r="B760" s="16">
        <v>1</v>
      </c>
      <c r="C760" s="10">
        <v>1</v>
      </c>
      <c r="D760" s="10">
        <v>0.9</v>
      </c>
      <c r="E760" s="10">
        <v>1.4</v>
      </c>
      <c r="F760" s="10">
        <v>7.8854953071498882E-2</v>
      </c>
      <c r="G760" s="11">
        <v>9.9357240870088598E-2</v>
      </c>
    </row>
    <row r="761" spans="2:7" x14ac:dyDescent="0.25">
      <c r="B761" s="16">
        <v>1.1000000000000001</v>
      </c>
      <c r="C761" s="10">
        <v>0.9</v>
      </c>
      <c r="D761" s="10">
        <v>0.9</v>
      </c>
      <c r="E761" s="10">
        <v>1.4</v>
      </c>
      <c r="F761" s="10">
        <v>8.2505015358023473E-2</v>
      </c>
      <c r="G761" s="11">
        <v>0.10291675615759849</v>
      </c>
    </row>
    <row r="762" spans="2:7" x14ac:dyDescent="0.25">
      <c r="B762" s="16">
        <v>0.85</v>
      </c>
      <c r="C762" s="10">
        <v>0.9</v>
      </c>
      <c r="D762" s="10">
        <v>1.3</v>
      </c>
      <c r="E762" s="10">
        <v>1.4</v>
      </c>
      <c r="F762" s="10">
        <v>8.7784621305504656E-2</v>
      </c>
      <c r="G762" s="11">
        <v>0.12222252824365414</v>
      </c>
    </row>
    <row r="763" spans="2:7" x14ac:dyDescent="0.25">
      <c r="B763" s="16">
        <v>1.1000000000000001</v>
      </c>
      <c r="C763" s="10">
        <v>1</v>
      </c>
      <c r="D763" s="10">
        <v>0.9</v>
      </c>
      <c r="E763" s="10">
        <v>1.4</v>
      </c>
      <c r="F763" s="10">
        <v>9.8159045825372104E-2</v>
      </c>
      <c r="G763" s="11">
        <v>0.13604843751396575</v>
      </c>
    </row>
    <row r="764" spans="2:7" x14ac:dyDescent="0.25">
      <c r="B764" s="16">
        <v>1</v>
      </c>
      <c r="C764" s="10">
        <v>1</v>
      </c>
      <c r="D764" s="10">
        <v>0.9</v>
      </c>
      <c r="E764" s="10">
        <v>0.9</v>
      </c>
      <c r="F764" s="10">
        <v>9.0659196169057849E-2</v>
      </c>
      <c r="G764" s="11">
        <v>7.3433948896936857E-2</v>
      </c>
    </row>
    <row r="765" spans="2:7" x14ac:dyDescent="0.25">
      <c r="B765" s="16">
        <v>1.1000000000000001</v>
      </c>
      <c r="C765" s="10">
        <v>0.9</v>
      </c>
      <c r="D765" s="10">
        <v>1.7</v>
      </c>
      <c r="E765" s="10">
        <v>0.9</v>
      </c>
      <c r="F765" s="10">
        <v>8.6640634413747128E-2</v>
      </c>
      <c r="G765" s="11">
        <v>0.13123456894650279</v>
      </c>
    </row>
    <row r="766" spans="2:7" x14ac:dyDescent="0.25">
      <c r="B766" s="16">
        <v>1</v>
      </c>
      <c r="C766" s="10">
        <v>0.9</v>
      </c>
      <c r="D766" s="10">
        <v>1.3</v>
      </c>
      <c r="E766" s="10">
        <v>0.9</v>
      </c>
      <c r="F766" s="10">
        <v>9.4825251409889066E-2</v>
      </c>
      <c r="G766" s="11">
        <v>9.9850989734613205E-2</v>
      </c>
    </row>
    <row r="767" spans="2:7" x14ac:dyDescent="0.25">
      <c r="B767" s="16">
        <v>1.1000000000000001</v>
      </c>
      <c r="C767" s="10">
        <v>1</v>
      </c>
      <c r="D767" s="10">
        <v>1.7</v>
      </c>
      <c r="E767" s="10">
        <v>1.4</v>
      </c>
      <c r="F767" s="10">
        <v>9.2382147500436579E-2</v>
      </c>
      <c r="G767" s="11">
        <v>0.24185646215614295</v>
      </c>
    </row>
    <row r="768" spans="2:7" x14ac:dyDescent="0.25">
      <c r="B768" s="16">
        <v>1.1000000000000001</v>
      </c>
      <c r="C768" s="10">
        <v>0.9</v>
      </c>
      <c r="D768" s="10">
        <v>0.9</v>
      </c>
      <c r="E768" s="10">
        <v>0.9</v>
      </c>
      <c r="F768" s="10">
        <v>7.2378210235379506E-2</v>
      </c>
      <c r="G768" s="11">
        <v>5.8040086787750841E-2</v>
      </c>
    </row>
    <row r="769" spans="2:7" x14ac:dyDescent="0.25">
      <c r="B769" s="16">
        <v>1</v>
      </c>
      <c r="C769" s="10">
        <v>1</v>
      </c>
      <c r="D769" s="10">
        <v>0.9</v>
      </c>
      <c r="E769" s="10">
        <v>1.4</v>
      </c>
      <c r="F769" s="10">
        <v>8.2450566813461454E-2</v>
      </c>
      <c r="G769" s="11">
        <v>0.10388771418496143</v>
      </c>
    </row>
    <row r="770" spans="2:7" x14ac:dyDescent="0.25">
      <c r="B770" s="16">
        <v>1.1000000000000001</v>
      </c>
      <c r="C770" s="10">
        <v>0.9</v>
      </c>
      <c r="D770" s="10">
        <v>1.3</v>
      </c>
      <c r="E770" s="10">
        <v>1.6</v>
      </c>
      <c r="F770" s="10">
        <v>7.434387604235411E-2</v>
      </c>
      <c r="G770" s="11">
        <v>0.1530889095464156</v>
      </c>
    </row>
    <row r="771" spans="2:7" x14ac:dyDescent="0.25">
      <c r="B771" s="16">
        <v>1.1000000000000001</v>
      </c>
      <c r="C771" s="10">
        <v>1</v>
      </c>
      <c r="D771" s="10">
        <v>0.9</v>
      </c>
      <c r="E771" s="10">
        <v>0.9</v>
      </c>
      <c r="F771" s="10">
        <v>8.497267869404096E-2</v>
      </c>
      <c r="G771" s="11">
        <v>7.5710656716390504E-2</v>
      </c>
    </row>
    <row r="772" spans="2:7" x14ac:dyDescent="0.25">
      <c r="B772" s="16">
        <v>1</v>
      </c>
      <c r="C772" s="10">
        <v>0.9</v>
      </c>
      <c r="D772" s="10">
        <v>0.9</v>
      </c>
      <c r="E772" s="10">
        <v>1.4</v>
      </c>
      <c r="F772" s="10">
        <v>8.2315047979199515E-2</v>
      </c>
      <c r="G772" s="11">
        <v>9.3345264408412246E-2</v>
      </c>
    </row>
    <row r="773" spans="2:7" x14ac:dyDescent="0.25">
      <c r="B773" s="16">
        <v>0.85</v>
      </c>
      <c r="C773" s="10">
        <v>1</v>
      </c>
      <c r="D773" s="10">
        <v>1.7</v>
      </c>
      <c r="E773" s="10">
        <v>1.6</v>
      </c>
      <c r="F773" s="10">
        <v>8.8268405715595896E-2</v>
      </c>
      <c r="G773" s="11">
        <v>0.20407655401445771</v>
      </c>
    </row>
    <row r="774" spans="2:7" x14ac:dyDescent="0.25">
      <c r="B774" s="16">
        <v>1.1000000000000001</v>
      </c>
      <c r="C774" s="10">
        <v>1</v>
      </c>
      <c r="D774" s="10">
        <v>1.3</v>
      </c>
      <c r="E774" s="10">
        <v>0.9</v>
      </c>
      <c r="F774" s="10">
        <v>7.285043761357736E-2</v>
      </c>
      <c r="G774" s="11">
        <v>9.3758513208674066E-2</v>
      </c>
    </row>
    <row r="775" spans="2:7" x14ac:dyDescent="0.25">
      <c r="B775" s="16">
        <v>1</v>
      </c>
      <c r="C775" s="10">
        <v>1</v>
      </c>
      <c r="D775" s="10">
        <v>1.3</v>
      </c>
      <c r="E775" s="10">
        <v>0.9</v>
      </c>
      <c r="F775" s="10">
        <v>8.7050291045827552E-2</v>
      </c>
      <c r="G775" s="11">
        <v>0.10184884052361824</v>
      </c>
    </row>
    <row r="776" spans="2:7" x14ac:dyDescent="0.25">
      <c r="B776" s="16">
        <v>0.85</v>
      </c>
      <c r="C776" s="10">
        <v>1</v>
      </c>
      <c r="D776" s="10">
        <v>1.3</v>
      </c>
      <c r="E776" s="10">
        <v>1.4</v>
      </c>
      <c r="F776" s="10">
        <v>9.8515623521486018E-2</v>
      </c>
      <c r="G776" s="11">
        <v>0.15240366958773885</v>
      </c>
    </row>
    <row r="777" spans="2:7" x14ac:dyDescent="0.25">
      <c r="B777" s="16">
        <v>0.85</v>
      </c>
      <c r="C777" s="10">
        <v>1</v>
      </c>
      <c r="D777" s="10">
        <v>1.7</v>
      </c>
      <c r="E777" s="10">
        <v>1.6</v>
      </c>
      <c r="F777" s="10">
        <v>7.84896761981487E-2</v>
      </c>
      <c r="G777" s="11">
        <v>0.18146813137011977</v>
      </c>
    </row>
    <row r="778" spans="2:7" x14ac:dyDescent="0.25">
      <c r="B778" s="16">
        <v>1.1000000000000001</v>
      </c>
      <c r="C778" s="10">
        <v>0.9</v>
      </c>
      <c r="D778" s="10">
        <v>0.9</v>
      </c>
      <c r="E778" s="10">
        <v>1.4</v>
      </c>
      <c r="F778" s="10">
        <v>8.5631173298397326E-2</v>
      </c>
      <c r="G778" s="11">
        <v>0.10681632557242082</v>
      </c>
    </row>
    <row r="779" spans="2:7" x14ac:dyDescent="0.25">
      <c r="B779" s="16">
        <v>1</v>
      </c>
      <c r="C779" s="10">
        <v>1</v>
      </c>
      <c r="D779" s="10">
        <v>1.3</v>
      </c>
      <c r="E779" s="10">
        <v>1.4</v>
      </c>
      <c r="F779" s="10">
        <v>8.4706623937130687E-2</v>
      </c>
      <c r="G779" s="11">
        <v>0.15416605556557783</v>
      </c>
    </row>
    <row r="780" spans="2:7" x14ac:dyDescent="0.25">
      <c r="B780" s="16">
        <v>1.1000000000000001</v>
      </c>
      <c r="C780" s="10">
        <v>0.9</v>
      </c>
      <c r="D780" s="10">
        <v>0.9</v>
      </c>
      <c r="E780" s="10">
        <v>1.4</v>
      </c>
      <c r="F780" s="10">
        <v>8.8378844340265245E-2</v>
      </c>
      <c r="G780" s="11">
        <v>0.11024377043004688</v>
      </c>
    </row>
    <row r="781" spans="2:7" x14ac:dyDescent="0.25">
      <c r="B781" s="16">
        <v>1.1000000000000001</v>
      </c>
      <c r="C781" s="10">
        <v>0.9</v>
      </c>
      <c r="D781" s="10">
        <v>1.7</v>
      </c>
      <c r="E781" s="10">
        <v>1.6</v>
      </c>
      <c r="F781" s="10">
        <v>8.5618079285154081E-2</v>
      </c>
      <c r="G781" s="11">
        <v>0.23055236389906292</v>
      </c>
    </row>
    <row r="782" spans="2:7" x14ac:dyDescent="0.25">
      <c r="B782" s="16">
        <v>1</v>
      </c>
      <c r="C782" s="10">
        <v>0.9</v>
      </c>
      <c r="D782" s="10">
        <v>1.7</v>
      </c>
      <c r="E782" s="10">
        <v>1.6</v>
      </c>
      <c r="F782" s="10">
        <v>8.1836463935695755E-2</v>
      </c>
      <c r="G782" s="11">
        <v>0.20033566371458325</v>
      </c>
    </row>
    <row r="783" spans="2:7" x14ac:dyDescent="0.25">
      <c r="B783" s="16">
        <v>0.85</v>
      </c>
      <c r="C783" s="10">
        <v>1</v>
      </c>
      <c r="D783" s="10">
        <v>1.3</v>
      </c>
      <c r="E783" s="10">
        <v>1.4</v>
      </c>
      <c r="F783" s="10">
        <v>8.8398191201389961E-2</v>
      </c>
      <c r="G783" s="11">
        <v>0.13675200178855026</v>
      </c>
    </row>
    <row r="784" spans="2:7" x14ac:dyDescent="0.25">
      <c r="B784" s="16">
        <v>1</v>
      </c>
      <c r="C784" s="10">
        <v>1</v>
      </c>
      <c r="D784" s="10">
        <v>1.3</v>
      </c>
      <c r="E784" s="10">
        <v>1.6</v>
      </c>
      <c r="F784" s="10">
        <v>7.1319769136458711E-2</v>
      </c>
      <c r="G784" s="11">
        <v>0.14834511980383414</v>
      </c>
    </row>
    <row r="785" spans="2:7" x14ac:dyDescent="0.25">
      <c r="B785" s="16">
        <v>0.85</v>
      </c>
      <c r="C785" s="10">
        <v>0.9</v>
      </c>
      <c r="D785" s="10">
        <v>1.3</v>
      </c>
      <c r="E785" s="10">
        <v>1.6</v>
      </c>
      <c r="F785" s="10">
        <v>8.3413283296463928E-2</v>
      </c>
      <c r="G785" s="11">
        <v>0.13272721638133342</v>
      </c>
    </row>
    <row r="786" spans="2:7" x14ac:dyDescent="0.25">
      <c r="B786" s="16">
        <v>0.85</v>
      </c>
      <c r="C786" s="10">
        <v>0.9</v>
      </c>
      <c r="D786" s="10">
        <v>0.9</v>
      </c>
      <c r="E786" s="10">
        <v>0.9</v>
      </c>
      <c r="F786" s="10">
        <v>7.5085953013684467E-2</v>
      </c>
      <c r="G786" s="11">
        <v>4.652701078492958E-2</v>
      </c>
    </row>
    <row r="787" spans="2:7" x14ac:dyDescent="0.25">
      <c r="B787" s="16">
        <v>1</v>
      </c>
      <c r="C787" s="10">
        <v>1</v>
      </c>
      <c r="D787" s="10">
        <v>1.7</v>
      </c>
      <c r="E787" s="10">
        <v>1.4</v>
      </c>
      <c r="F787" s="10">
        <v>9.0560721586141035E-2</v>
      </c>
      <c r="G787" s="11">
        <v>0.21553451737501567</v>
      </c>
    </row>
    <row r="788" spans="2:7" x14ac:dyDescent="0.25">
      <c r="B788" s="16">
        <v>0.85</v>
      </c>
      <c r="C788" s="10">
        <v>0.9</v>
      </c>
      <c r="D788" s="10">
        <v>0.9</v>
      </c>
      <c r="E788" s="10">
        <v>1.4</v>
      </c>
      <c r="F788" s="10">
        <v>7.3444294506811406E-2</v>
      </c>
      <c r="G788" s="11">
        <v>7.0792955475115507E-2</v>
      </c>
    </row>
    <row r="789" spans="2:7" x14ac:dyDescent="0.25">
      <c r="B789" s="16">
        <v>0.85</v>
      </c>
      <c r="C789" s="10">
        <v>0.9</v>
      </c>
      <c r="D789" s="10">
        <v>1.7</v>
      </c>
      <c r="E789" s="10">
        <v>1.4</v>
      </c>
      <c r="F789" s="10">
        <v>7.0643882492476689E-2</v>
      </c>
      <c r="G789" s="11">
        <v>0.12862131685405229</v>
      </c>
    </row>
    <row r="790" spans="2:7" x14ac:dyDescent="0.25">
      <c r="B790" s="16">
        <v>1.1000000000000001</v>
      </c>
      <c r="C790" s="10">
        <v>1</v>
      </c>
      <c r="D790" s="10">
        <v>1.3</v>
      </c>
      <c r="E790" s="10">
        <v>1.4</v>
      </c>
      <c r="F790" s="10">
        <v>9.4181027008097398E-2</v>
      </c>
      <c r="G790" s="11">
        <v>0.188550416070211</v>
      </c>
    </row>
    <row r="791" spans="2:7" x14ac:dyDescent="0.25">
      <c r="B791" s="16">
        <v>1</v>
      </c>
      <c r="C791" s="10">
        <v>0.9</v>
      </c>
      <c r="D791" s="10">
        <v>1.3</v>
      </c>
      <c r="E791" s="10">
        <v>0.9</v>
      </c>
      <c r="F791" s="10">
        <v>8.4446136764607854E-2</v>
      </c>
      <c r="G791" s="11">
        <v>8.8921782013132084E-2</v>
      </c>
    </row>
    <row r="792" spans="2:7" x14ac:dyDescent="0.25">
      <c r="B792" s="16">
        <v>1.1000000000000001</v>
      </c>
      <c r="C792" s="10">
        <v>1</v>
      </c>
      <c r="D792" s="10">
        <v>0.9</v>
      </c>
      <c r="E792" s="10">
        <v>1.4</v>
      </c>
      <c r="F792" s="10">
        <v>7.4606133306122285E-2</v>
      </c>
      <c r="G792" s="11">
        <v>0.1034041007622855</v>
      </c>
    </row>
    <row r="793" spans="2:7" x14ac:dyDescent="0.25">
      <c r="B793" s="16">
        <v>1</v>
      </c>
      <c r="C793" s="10">
        <v>1</v>
      </c>
      <c r="D793" s="10">
        <v>1.7</v>
      </c>
      <c r="E793" s="10">
        <v>0.9</v>
      </c>
      <c r="F793" s="10">
        <v>8.9920631706229312E-2</v>
      </c>
      <c r="G793" s="11">
        <v>0.13757856651053085</v>
      </c>
    </row>
    <row r="794" spans="2:7" x14ac:dyDescent="0.25">
      <c r="B794" s="16">
        <v>1.1000000000000001</v>
      </c>
      <c r="C794" s="10">
        <v>0.9</v>
      </c>
      <c r="D794" s="10">
        <v>1.3</v>
      </c>
      <c r="E794" s="10">
        <v>0.9</v>
      </c>
      <c r="F794" s="10">
        <v>8.5771842974678825E-2</v>
      </c>
      <c r="G794" s="11">
        <v>9.9349525717570497E-2</v>
      </c>
    </row>
    <row r="795" spans="2:7" x14ac:dyDescent="0.25">
      <c r="B795" s="16">
        <v>0.85</v>
      </c>
      <c r="C795" s="10">
        <v>1</v>
      </c>
      <c r="D795" s="10">
        <v>0.9</v>
      </c>
      <c r="E795" s="10">
        <v>1.6</v>
      </c>
      <c r="F795" s="10">
        <v>9.4464691945394086E-2</v>
      </c>
      <c r="G795" s="11">
        <v>0.11562478294116238</v>
      </c>
    </row>
    <row r="796" spans="2:7" x14ac:dyDescent="0.25">
      <c r="B796" s="16">
        <v>1</v>
      </c>
      <c r="C796" s="10">
        <v>1</v>
      </c>
      <c r="D796" s="10">
        <v>0.9</v>
      </c>
      <c r="E796" s="10">
        <v>0.9</v>
      </c>
      <c r="F796" s="10">
        <v>9.2161993324921906E-2</v>
      </c>
      <c r="G796" s="11">
        <v>7.4651214593186743E-2</v>
      </c>
    </row>
    <row r="797" spans="2:7" x14ac:dyDescent="0.25">
      <c r="B797" s="16">
        <v>0.85</v>
      </c>
      <c r="C797" s="10">
        <v>1</v>
      </c>
      <c r="D797" s="10">
        <v>1.7</v>
      </c>
      <c r="E797" s="10">
        <v>1.4</v>
      </c>
      <c r="F797" s="10">
        <v>7.883435526680653E-2</v>
      </c>
      <c r="G797" s="11">
        <v>0.15948190070474957</v>
      </c>
    </row>
    <row r="798" spans="2:7" x14ac:dyDescent="0.25">
      <c r="B798" s="16">
        <v>1.1000000000000001</v>
      </c>
      <c r="C798" s="10">
        <v>1</v>
      </c>
      <c r="D798" s="10">
        <v>1.3</v>
      </c>
      <c r="E798" s="10">
        <v>0.9</v>
      </c>
      <c r="F798" s="10">
        <v>9.5417233691123982E-2</v>
      </c>
      <c r="G798" s="11">
        <v>0.12280197976047658</v>
      </c>
    </row>
    <row r="799" spans="2:7" x14ac:dyDescent="0.25">
      <c r="B799" s="16">
        <v>0.85</v>
      </c>
      <c r="C799" s="10">
        <v>1</v>
      </c>
      <c r="D799" s="10">
        <v>1.7</v>
      </c>
      <c r="E799" s="10">
        <v>1.6</v>
      </c>
      <c r="F799" s="10">
        <v>9.8542243747147804E-2</v>
      </c>
      <c r="G799" s="11">
        <v>0.2278296675434057</v>
      </c>
    </row>
    <row r="800" spans="2:7" x14ac:dyDescent="0.25">
      <c r="B800" s="16">
        <v>1</v>
      </c>
      <c r="C800" s="10">
        <v>1</v>
      </c>
      <c r="D800" s="10">
        <v>0.9</v>
      </c>
      <c r="E800" s="10">
        <v>1.4</v>
      </c>
      <c r="F800" s="10">
        <v>9.6450873402133222E-2</v>
      </c>
      <c r="G800" s="11">
        <v>0.12152810048668786</v>
      </c>
    </row>
    <row r="801" spans="2:7" x14ac:dyDescent="0.25">
      <c r="B801" s="16">
        <v>1</v>
      </c>
      <c r="C801" s="10">
        <v>1</v>
      </c>
      <c r="D801" s="10">
        <v>1.3</v>
      </c>
      <c r="E801" s="10">
        <v>1.6</v>
      </c>
      <c r="F801" s="10">
        <v>7.5359220260218671E-2</v>
      </c>
      <c r="G801" s="11">
        <v>0.15674717814125483</v>
      </c>
    </row>
    <row r="802" spans="2:7" x14ac:dyDescent="0.25">
      <c r="B802" s="16">
        <v>0.85</v>
      </c>
      <c r="C802" s="10">
        <v>1</v>
      </c>
      <c r="D802" s="10">
        <v>0.9</v>
      </c>
      <c r="E802" s="10">
        <v>0.9</v>
      </c>
      <c r="F802" s="10">
        <v>9.9034766423556478E-2</v>
      </c>
      <c r="G802" s="11">
        <v>6.818543668261863E-2</v>
      </c>
    </row>
    <row r="803" spans="2:7" x14ac:dyDescent="0.25">
      <c r="B803" s="16">
        <v>1.1000000000000001</v>
      </c>
      <c r="C803" s="10">
        <v>0.9</v>
      </c>
      <c r="D803" s="10">
        <v>1.7</v>
      </c>
      <c r="E803" s="10">
        <v>1.6</v>
      </c>
      <c r="F803" s="10">
        <v>7.3346634583053849E-2</v>
      </c>
      <c r="G803" s="11">
        <v>0.19750781760524741</v>
      </c>
    </row>
    <row r="804" spans="2:7" x14ac:dyDescent="0.25">
      <c r="B804" s="16">
        <v>0.85</v>
      </c>
      <c r="C804" s="10">
        <v>0.9</v>
      </c>
      <c r="D804" s="10">
        <v>0.9</v>
      </c>
      <c r="E804" s="10">
        <v>1.4</v>
      </c>
      <c r="F804" s="10">
        <v>7.5634137610376323E-2</v>
      </c>
      <c r="G804" s="11">
        <v>7.2903745242641732E-2</v>
      </c>
    </row>
    <row r="805" spans="2:7" x14ac:dyDescent="0.25">
      <c r="B805" s="16">
        <v>0.85</v>
      </c>
      <c r="C805" s="10">
        <v>1</v>
      </c>
      <c r="D805" s="10">
        <v>1.3</v>
      </c>
      <c r="E805" s="10">
        <v>1.6</v>
      </c>
      <c r="F805" s="10">
        <v>8.4244160514165181E-2</v>
      </c>
      <c r="G805" s="11">
        <v>0.14894367578904405</v>
      </c>
    </row>
    <row r="806" spans="2:7" x14ac:dyDescent="0.25">
      <c r="B806" s="16">
        <v>0.85</v>
      </c>
      <c r="C806" s="10">
        <v>0.9</v>
      </c>
      <c r="D806" s="10">
        <v>0.9</v>
      </c>
      <c r="E806" s="10">
        <v>0.9</v>
      </c>
      <c r="F806" s="10">
        <v>8.08993344193326E-2</v>
      </c>
      <c r="G806" s="11">
        <v>5.0129272572939448E-2</v>
      </c>
    </row>
    <row r="807" spans="2:7" x14ac:dyDescent="0.25">
      <c r="B807" s="16">
        <v>0.85</v>
      </c>
      <c r="C807" s="10">
        <v>1</v>
      </c>
      <c r="D807" s="10">
        <v>0.9</v>
      </c>
      <c r="E807" s="10">
        <v>0.9</v>
      </c>
      <c r="F807" s="10">
        <v>9.8482447252332572E-2</v>
      </c>
      <c r="G807" s="11">
        <v>6.780516493323098E-2</v>
      </c>
    </row>
    <row r="808" spans="2:7" x14ac:dyDescent="0.25">
      <c r="B808" s="16">
        <v>1</v>
      </c>
      <c r="C808" s="10">
        <v>0.9</v>
      </c>
      <c r="D808" s="10">
        <v>1.7</v>
      </c>
      <c r="E808" s="10">
        <v>1.4</v>
      </c>
      <c r="F808" s="10">
        <v>9.591340125280004E-2</v>
      </c>
      <c r="G808" s="11">
        <v>0.20544650548349769</v>
      </c>
    </row>
    <row r="809" spans="2:7" x14ac:dyDescent="0.25">
      <c r="B809" s="16">
        <v>0.85</v>
      </c>
      <c r="C809" s="10">
        <v>0.9</v>
      </c>
      <c r="D809" s="10">
        <v>0.9</v>
      </c>
      <c r="E809" s="10">
        <v>1.6</v>
      </c>
      <c r="F809" s="10">
        <v>9.4624944486006668E-2</v>
      </c>
      <c r="G809" s="11">
        <v>0.10423883884578496</v>
      </c>
    </row>
    <row r="810" spans="2:7" x14ac:dyDescent="0.25">
      <c r="B810" s="16">
        <v>1</v>
      </c>
      <c r="C810" s="10">
        <v>1</v>
      </c>
      <c r="D810" s="10">
        <v>1.7</v>
      </c>
      <c r="E810" s="10">
        <v>1.6</v>
      </c>
      <c r="F810" s="10">
        <v>7.8313822828946694E-2</v>
      </c>
      <c r="G810" s="11">
        <v>0.21301359809473502</v>
      </c>
    </row>
    <row r="811" spans="2:7" x14ac:dyDescent="0.25">
      <c r="B811" s="16">
        <v>0.85</v>
      </c>
      <c r="C811" s="10">
        <v>0.9</v>
      </c>
      <c r="D811" s="10">
        <v>0.9</v>
      </c>
      <c r="E811" s="10">
        <v>1.6</v>
      </c>
      <c r="F811" s="10">
        <v>9.6737101396918615E-2</v>
      </c>
      <c r="G811" s="11">
        <v>0.10656559089884556</v>
      </c>
    </row>
    <row r="812" spans="2:7" x14ac:dyDescent="0.25">
      <c r="B812" s="16">
        <v>1.1000000000000001</v>
      </c>
      <c r="C812" s="10">
        <v>0.9</v>
      </c>
      <c r="D812" s="10">
        <v>1.3</v>
      </c>
      <c r="E812" s="10">
        <v>1.4</v>
      </c>
      <c r="F812" s="10">
        <v>9.3867338513398124E-2</v>
      </c>
      <c r="G812" s="11">
        <v>0.16913017053344076</v>
      </c>
    </row>
    <row r="813" spans="2:7" x14ac:dyDescent="0.25">
      <c r="B813" s="16">
        <v>1</v>
      </c>
      <c r="C813" s="10">
        <v>1</v>
      </c>
      <c r="D813" s="10">
        <v>0.9</v>
      </c>
      <c r="E813" s="10">
        <v>1.4</v>
      </c>
      <c r="F813" s="10">
        <v>9.6643883343650636E-2</v>
      </c>
      <c r="G813" s="11">
        <v>0.1217712930129998</v>
      </c>
    </row>
    <row r="814" spans="2:7" x14ac:dyDescent="0.25">
      <c r="B814" s="16">
        <v>0.85</v>
      </c>
      <c r="C814" s="10">
        <v>0.9</v>
      </c>
      <c r="D814" s="10">
        <v>0.9</v>
      </c>
      <c r="E814" s="10">
        <v>1.6</v>
      </c>
      <c r="F814" s="10">
        <v>9.1956701424500506E-2</v>
      </c>
      <c r="G814" s="11">
        <v>0.10129950228922976</v>
      </c>
    </row>
    <row r="815" spans="2:7" x14ac:dyDescent="0.25">
      <c r="B815" s="16">
        <v>0.85</v>
      </c>
      <c r="C815" s="10">
        <v>1</v>
      </c>
      <c r="D815" s="10">
        <v>1.7</v>
      </c>
      <c r="E815" s="10">
        <v>1.4</v>
      </c>
      <c r="F815" s="10">
        <v>7.3965326810794971E-2</v>
      </c>
      <c r="G815" s="11">
        <v>0.14963185613823821</v>
      </c>
    </row>
    <row r="816" spans="2:7" x14ac:dyDescent="0.25">
      <c r="B816" s="16">
        <v>0.85</v>
      </c>
      <c r="C816" s="10">
        <v>1</v>
      </c>
      <c r="D816" s="10">
        <v>0.9</v>
      </c>
      <c r="E816" s="10">
        <v>1.6</v>
      </c>
      <c r="F816" s="10">
        <v>8.0239632032033686E-2</v>
      </c>
      <c r="G816" s="11">
        <v>9.8213309607209254E-2</v>
      </c>
    </row>
    <row r="817" spans="2:7" x14ac:dyDescent="0.25">
      <c r="B817" s="16">
        <v>0.85</v>
      </c>
      <c r="C817" s="10">
        <v>1</v>
      </c>
      <c r="D817" s="10">
        <v>1.7</v>
      </c>
      <c r="E817" s="10">
        <v>1.4</v>
      </c>
      <c r="F817" s="10">
        <v>8.3357005937050768E-2</v>
      </c>
      <c r="G817" s="11">
        <v>0.16863122301065367</v>
      </c>
    </row>
    <row r="818" spans="2:7" x14ac:dyDescent="0.25">
      <c r="B818" s="16">
        <v>0.85</v>
      </c>
      <c r="C818" s="10">
        <v>0.9</v>
      </c>
      <c r="D818" s="10">
        <v>0.9</v>
      </c>
      <c r="E818" s="10">
        <v>1.6</v>
      </c>
      <c r="F818" s="10">
        <v>9.3848314592171564E-2</v>
      </c>
      <c r="G818" s="11">
        <v>0.10338330335473621</v>
      </c>
    </row>
    <row r="819" spans="2:7" x14ac:dyDescent="0.25">
      <c r="B819" s="16">
        <v>0.85</v>
      </c>
      <c r="C819" s="10">
        <v>0.9</v>
      </c>
      <c r="D819" s="10">
        <v>1.7</v>
      </c>
      <c r="E819" s="10">
        <v>1.4</v>
      </c>
      <c r="F819" s="10">
        <v>8.8328639352778571E-2</v>
      </c>
      <c r="G819" s="11">
        <v>0.16081995366960392</v>
      </c>
    </row>
    <row r="820" spans="2:7" x14ac:dyDescent="0.25">
      <c r="B820" s="16">
        <v>1</v>
      </c>
      <c r="C820" s="10">
        <v>1</v>
      </c>
      <c r="D820" s="10">
        <v>0.9</v>
      </c>
      <c r="E820" s="10">
        <v>0.9</v>
      </c>
      <c r="F820" s="10">
        <v>8.0283710659926719E-2</v>
      </c>
      <c r="G820" s="11">
        <v>6.5029805634540652E-2</v>
      </c>
    </row>
    <row r="821" spans="2:7" x14ac:dyDescent="0.25">
      <c r="B821" s="16">
        <v>1.1000000000000001</v>
      </c>
      <c r="C821" s="10">
        <v>1</v>
      </c>
      <c r="D821" s="10">
        <v>1.3</v>
      </c>
      <c r="E821" s="10">
        <v>0.9</v>
      </c>
      <c r="F821" s="10">
        <v>8.8159455146532506E-2</v>
      </c>
      <c r="G821" s="11">
        <v>0.11346121877358735</v>
      </c>
    </row>
    <row r="822" spans="2:7" x14ac:dyDescent="0.25">
      <c r="B822" s="16">
        <v>0.85</v>
      </c>
      <c r="C822" s="10">
        <v>1</v>
      </c>
      <c r="D822" s="10">
        <v>0.9</v>
      </c>
      <c r="E822" s="10">
        <v>1.4</v>
      </c>
      <c r="F822" s="10">
        <v>9.9484295006359039E-2</v>
      </c>
      <c r="G822" s="11">
        <v>0.10654767995181053</v>
      </c>
    </row>
    <row r="823" spans="2:7" x14ac:dyDescent="0.25">
      <c r="B823" s="16">
        <v>0.85</v>
      </c>
      <c r="C823" s="10">
        <v>1</v>
      </c>
      <c r="D823" s="10">
        <v>1.7</v>
      </c>
      <c r="E823" s="10">
        <v>1.6</v>
      </c>
      <c r="F823" s="10">
        <v>7.2240327594763482E-2</v>
      </c>
      <c r="G823" s="11">
        <v>0.16701963739909315</v>
      </c>
    </row>
    <row r="824" spans="2:7" x14ac:dyDescent="0.25">
      <c r="B824" s="16">
        <v>1.1000000000000001</v>
      </c>
      <c r="C824" s="10">
        <v>1</v>
      </c>
      <c r="D824" s="10">
        <v>0.9</v>
      </c>
      <c r="E824" s="10">
        <v>1.6</v>
      </c>
      <c r="F824" s="10">
        <v>7.889971450576741E-2</v>
      </c>
      <c r="G824" s="11">
        <v>0.1249771477771356</v>
      </c>
    </row>
    <row r="825" spans="2:7" x14ac:dyDescent="0.25">
      <c r="B825" s="16">
        <v>1.1000000000000001</v>
      </c>
      <c r="C825" s="10">
        <v>1</v>
      </c>
      <c r="D825" s="10">
        <v>1.3</v>
      </c>
      <c r="E825" s="10">
        <v>0.9</v>
      </c>
      <c r="F825" s="10">
        <v>9.8340030758290051E-2</v>
      </c>
      <c r="G825" s="11">
        <v>0.1265636195859193</v>
      </c>
    </row>
    <row r="826" spans="2:7" x14ac:dyDescent="0.25">
      <c r="B826" s="16">
        <v>1.1000000000000001</v>
      </c>
      <c r="C826" s="10">
        <v>0.9</v>
      </c>
      <c r="D826" s="10">
        <v>1.3</v>
      </c>
      <c r="E826" s="10">
        <v>0.9</v>
      </c>
      <c r="F826" s="10">
        <v>9.6772800752159105E-2</v>
      </c>
      <c r="G826" s="11">
        <v>0.11209193511122591</v>
      </c>
    </row>
    <row r="827" spans="2:7" x14ac:dyDescent="0.25">
      <c r="B827" s="16">
        <v>0.85</v>
      </c>
      <c r="C827" s="10">
        <v>0.9</v>
      </c>
      <c r="D827" s="10">
        <v>1.7</v>
      </c>
      <c r="E827" s="10">
        <v>0.9</v>
      </c>
      <c r="F827" s="10">
        <v>7.1383764334259595E-2</v>
      </c>
      <c r="G827" s="11">
        <v>8.3551126965034139E-2</v>
      </c>
    </row>
    <row r="828" spans="2:7" x14ac:dyDescent="0.25">
      <c r="B828" s="16">
        <v>1.1000000000000001</v>
      </c>
      <c r="C828" s="10">
        <v>1</v>
      </c>
      <c r="D828" s="10">
        <v>1.3</v>
      </c>
      <c r="E828" s="10">
        <v>1.4</v>
      </c>
      <c r="F828" s="10">
        <v>9.5109356576413118E-2</v>
      </c>
      <c r="G828" s="11">
        <v>0.19040893186597907</v>
      </c>
    </row>
    <row r="829" spans="2:7" x14ac:dyDescent="0.25">
      <c r="B829" s="16">
        <v>1</v>
      </c>
      <c r="C829" s="10">
        <v>1</v>
      </c>
      <c r="D829" s="10">
        <v>1.3</v>
      </c>
      <c r="E829" s="10">
        <v>1.4</v>
      </c>
      <c r="F829" s="10">
        <v>9.429668959418902E-2</v>
      </c>
      <c r="G829" s="11">
        <v>0.17161997506142401</v>
      </c>
    </row>
    <row r="830" spans="2:7" x14ac:dyDescent="0.25">
      <c r="B830" s="16">
        <v>1</v>
      </c>
      <c r="C830" s="10">
        <v>0.9</v>
      </c>
      <c r="D830" s="10">
        <v>1.7</v>
      </c>
      <c r="E830" s="10">
        <v>0.9</v>
      </c>
      <c r="F830" s="10">
        <v>7.6578097702536721E-2</v>
      </c>
      <c r="G830" s="11">
        <v>0.10544804053639306</v>
      </c>
    </row>
    <row r="831" spans="2:7" x14ac:dyDescent="0.25">
      <c r="B831" s="16">
        <v>0.85</v>
      </c>
      <c r="C831" s="10">
        <v>1</v>
      </c>
      <c r="D831" s="10">
        <v>0.9</v>
      </c>
      <c r="E831" s="10">
        <v>1.4</v>
      </c>
      <c r="F831" s="10">
        <v>7.3342756465244158E-2</v>
      </c>
      <c r="G831" s="11">
        <v>7.8550092174276484E-2</v>
      </c>
    </row>
    <row r="832" spans="2:7" x14ac:dyDescent="0.25">
      <c r="B832" s="16">
        <v>1</v>
      </c>
      <c r="C832" s="10">
        <v>1</v>
      </c>
      <c r="D832" s="10">
        <v>1.3</v>
      </c>
      <c r="E832" s="10">
        <v>1.4</v>
      </c>
      <c r="F832" s="10">
        <v>7.7958196861170587E-2</v>
      </c>
      <c r="G832" s="11">
        <v>0.14188391828733046</v>
      </c>
    </row>
    <row r="833" spans="2:7" x14ac:dyDescent="0.25">
      <c r="B833" s="16">
        <v>1.1000000000000001</v>
      </c>
      <c r="C833" s="10">
        <v>1</v>
      </c>
      <c r="D833" s="10">
        <v>1.3</v>
      </c>
      <c r="E833" s="10">
        <v>0.9</v>
      </c>
      <c r="F833" s="10">
        <v>8.0167005290632573E-2</v>
      </c>
      <c r="G833" s="11">
        <v>0.10317493580904413</v>
      </c>
    </row>
    <row r="834" spans="2:7" x14ac:dyDescent="0.25">
      <c r="B834" s="16">
        <v>1</v>
      </c>
      <c r="C834" s="10">
        <v>1</v>
      </c>
      <c r="D834" s="10">
        <v>1.3</v>
      </c>
      <c r="E834" s="10">
        <v>1.6</v>
      </c>
      <c r="F834" s="10">
        <v>8.4468206649360736E-2</v>
      </c>
      <c r="G834" s="11">
        <v>0.17569386983067034</v>
      </c>
    </row>
    <row r="835" spans="2:7" x14ac:dyDescent="0.25">
      <c r="B835" s="16">
        <v>1</v>
      </c>
      <c r="C835" s="10">
        <v>1</v>
      </c>
      <c r="D835" s="10">
        <v>1.7</v>
      </c>
      <c r="E835" s="10">
        <v>0.9</v>
      </c>
      <c r="F835" s="10">
        <v>7.9945719838383653E-2</v>
      </c>
      <c r="G835" s="11">
        <v>0.12231695135272699</v>
      </c>
    </row>
    <row r="836" spans="2:7" x14ac:dyDescent="0.25">
      <c r="B836" s="16">
        <v>1.1000000000000001</v>
      </c>
      <c r="C836" s="10">
        <v>0.9</v>
      </c>
      <c r="D836" s="10">
        <v>1.7</v>
      </c>
      <c r="E836" s="10">
        <v>1.6</v>
      </c>
      <c r="F836" s="10">
        <v>8.1243872694667679E-2</v>
      </c>
      <c r="G836" s="11">
        <v>0.21877350039220114</v>
      </c>
    </row>
    <row r="837" spans="2:7" x14ac:dyDescent="0.25">
      <c r="B837" s="16">
        <v>0.85</v>
      </c>
      <c r="C837" s="10">
        <v>0.9</v>
      </c>
      <c r="D837" s="10">
        <v>1.3</v>
      </c>
      <c r="E837" s="10">
        <v>1.6</v>
      </c>
      <c r="F837" s="10">
        <v>7.0020633423840947E-2</v>
      </c>
      <c r="G837" s="11">
        <v>0.11141683190401573</v>
      </c>
    </row>
    <row r="838" spans="2:7" x14ac:dyDescent="0.25">
      <c r="B838" s="16">
        <v>0.85</v>
      </c>
      <c r="C838" s="10">
        <v>1</v>
      </c>
      <c r="D838" s="10">
        <v>0.9</v>
      </c>
      <c r="E838" s="10">
        <v>1.4</v>
      </c>
      <c r="F838" s="10">
        <v>7.4731802325693264E-2</v>
      </c>
      <c r="G838" s="11">
        <v>8.0037760290817481E-2</v>
      </c>
    </row>
    <row r="839" spans="2:7" x14ac:dyDescent="0.25">
      <c r="B839" s="16">
        <v>1</v>
      </c>
      <c r="C839" s="10">
        <v>1</v>
      </c>
      <c r="D839" s="10">
        <v>1.7</v>
      </c>
      <c r="E839" s="10">
        <v>1.6</v>
      </c>
      <c r="F839" s="10">
        <v>7.1074439576531756E-2</v>
      </c>
      <c r="G839" s="11">
        <v>0.1933224756481664</v>
      </c>
    </row>
    <row r="840" spans="2:7" x14ac:dyDescent="0.25">
      <c r="B840" s="16">
        <v>1</v>
      </c>
      <c r="C840" s="10">
        <v>0.9</v>
      </c>
      <c r="D840" s="10">
        <v>1.7</v>
      </c>
      <c r="E840" s="10">
        <v>1.6</v>
      </c>
      <c r="F840" s="10">
        <v>8.8882912669573808E-2</v>
      </c>
      <c r="G840" s="11">
        <v>0.2175853702151167</v>
      </c>
    </row>
    <row r="841" spans="2:7" x14ac:dyDescent="0.25">
      <c r="B841" s="16">
        <v>1</v>
      </c>
      <c r="C841" s="10">
        <v>1</v>
      </c>
      <c r="D841" s="10">
        <v>0.9</v>
      </c>
      <c r="E841" s="10">
        <v>0.9</v>
      </c>
      <c r="F841" s="10">
        <v>7.579275130091126E-2</v>
      </c>
      <c r="G841" s="11">
        <v>6.1392128553738122E-2</v>
      </c>
    </row>
    <row r="842" spans="2:7" x14ac:dyDescent="0.25">
      <c r="B842" s="16">
        <v>1.1000000000000001</v>
      </c>
      <c r="C842" s="10">
        <v>1</v>
      </c>
      <c r="D842" s="10">
        <v>1.3</v>
      </c>
      <c r="E842" s="10">
        <v>1.4</v>
      </c>
      <c r="F842" s="10">
        <v>9.0173645018430143E-2</v>
      </c>
      <c r="G842" s="11">
        <v>0.18052763732689717</v>
      </c>
    </row>
    <row r="843" spans="2:7" x14ac:dyDescent="0.25">
      <c r="B843" s="16">
        <v>1</v>
      </c>
      <c r="C843" s="10">
        <v>1</v>
      </c>
      <c r="D843" s="10">
        <v>0.9</v>
      </c>
      <c r="E843" s="10">
        <v>1.4</v>
      </c>
      <c r="F843" s="10">
        <v>7.8843609732014056E-2</v>
      </c>
      <c r="G843" s="11">
        <v>9.9342948262337707E-2</v>
      </c>
    </row>
    <row r="844" spans="2:7" x14ac:dyDescent="0.25">
      <c r="B844" s="16">
        <v>0.85</v>
      </c>
      <c r="C844" s="10">
        <v>1</v>
      </c>
      <c r="D844" s="10">
        <v>1.3</v>
      </c>
      <c r="E844" s="10">
        <v>1.6</v>
      </c>
      <c r="F844" s="10">
        <v>7.1832104533017471E-2</v>
      </c>
      <c r="G844" s="11">
        <v>0.1269991608143749</v>
      </c>
    </row>
    <row r="845" spans="2:7" x14ac:dyDescent="0.25">
      <c r="B845" s="16">
        <v>1.1000000000000001</v>
      </c>
      <c r="C845" s="10">
        <v>1</v>
      </c>
      <c r="D845" s="10">
        <v>1.7</v>
      </c>
      <c r="E845" s="10">
        <v>1.6</v>
      </c>
      <c r="F845" s="10">
        <v>8.6871126302043397E-2</v>
      </c>
      <c r="G845" s="11">
        <v>0.25991840989571391</v>
      </c>
    </row>
    <row r="846" spans="2:7" x14ac:dyDescent="0.25">
      <c r="B846" s="16">
        <v>1.1000000000000001</v>
      </c>
      <c r="C846" s="10">
        <v>1</v>
      </c>
      <c r="D846" s="10">
        <v>0.9</v>
      </c>
      <c r="E846" s="10">
        <v>1.6</v>
      </c>
      <c r="F846" s="10">
        <v>9.0866845289798964E-2</v>
      </c>
      <c r="G846" s="11">
        <v>0.14393308293904158</v>
      </c>
    </row>
    <row r="847" spans="2:7" x14ac:dyDescent="0.25">
      <c r="B847" s="16">
        <v>0.85</v>
      </c>
      <c r="C847" s="10">
        <v>0.9</v>
      </c>
      <c r="D847" s="10">
        <v>1.7</v>
      </c>
      <c r="E847" s="10">
        <v>0.9</v>
      </c>
      <c r="F847" s="10">
        <v>7.900669250846655E-2</v>
      </c>
      <c r="G847" s="11">
        <v>9.2473383246534674E-2</v>
      </c>
    </row>
    <row r="848" spans="2:7" x14ac:dyDescent="0.25">
      <c r="B848" s="16">
        <v>1.1000000000000001</v>
      </c>
      <c r="C848" s="10">
        <v>1</v>
      </c>
      <c r="D848" s="10">
        <v>1.7</v>
      </c>
      <c r="E848" s="10">
        <v>1.4</v>
      </c>
      <c r="F848" s="10">
        <v>7.328012679736183E-2</v>
      </c>
      <c r="G848" s="11">
        <v>0.19184737195549326</v>
      </c>
    </row>
    <row r="849" spans="2:7" x14ac:dyDescent="0.25">
      <c r="B849" s="16">
        <v>1.1000000000000001</v>
      </c>
      <c r="C849" s="10">
        <v>1</v>
      </c>
      <c r="D849" s="10">
        <v>1.7</v>
      </c>
      <c r="E849" s="10">
        <v>1.6</v>
      </c>
      <c r="F849" s="10">
        <v>7.493270828221707E-2</v>
      </c>
      <c r="G849" s="11">
        <v>0.2241986631803935</v>
      </c>
    </row>
    <row r="850" spans="2:7" x14ac:dyDescent="0.25">
      <c r="B850" s="16">
        <v>0.85</v>
      </c>
      <c r="C850" s="10">
        <v>1</v>
      </c>
      <c r="D850" s="10">
        <v>1.7</v>
      </c>
      <c r="E850" s="10">
        <v>1.4</v>
      </c>
      <c r="F850" s="10">
        <v>7.0621379087968214E-2</v>
      </c>
      <c r="G850" s="11">
        <v>0.14286704989495969</v>
      </c>
    </row>
    <row r="851" spans="2:7" x14ac:dyDescent="0.25">
      <c r="B851" s="16">
        <v>1</v>
      </c>
      <c r="C851" s="10">
        <v>0.9</v>
      </c>
      <c r="D851" s="10">
        <v>1.3</v>
      </c>
      <c r="E851" s="10">
        <v>0.9</v>
      </c>
      <c r="F851" s="10">
        <v>7.9481877357536299E-2</v>
      </c>
      <c r="G851" s="11">
        <v>8.3694416857485729E-2</v>
      </c>
    </row>
    <row r="852" spans="2:7" x14ac:dyDescent="0.25">
      <c r="B852" s="16">
        <v>1.1000000000000001</v>
      </c>
      <c r="C852" s="10">
        <v>0.9</v>
      </c>
      <c r="D852" s="10">
        <v>1.7</v>
      </c>
      <c r="E852" s="10">
        <v>0.9</v>
      </c>
      <c r="F852" s="10">
        <v>8.3545794662363018E-2</v>
      </c>
      <c r="G852" s="11">
        <v>0.12654681517508129</v>
      </c>
    </row>
    <row r="853" spans="2:7" x14ac:dyDescent="0.25">
      <c r="B853" s="16">
        <v>1</v>
      </c>
      <c r="C853" s="10">
        <v>0.9</v>
      </c>
      <c r="D853" s="10">
        <v>1.3</v>
      </c>
      <c r="E853" s="10">
        <v>1.4</v>
      </c>
      <c r="F853" s="10">
        <v>7.8561572623392348E-2</v>
      </c>
      <c r="G853" s="11">
        <v>0.12868385595711668</v>
      </c>
    </row>
    <row r="854" spans="2:7" x14ac:dyDescent="0.25">
      <c r="B854" s="16">
        <v>0.85</v>
      </c>
      <c r="C854" s="10">
        <v>0.9</v>
      </c>
      <c r="D854" s="10">
        <v>1.7</v>
      </c>
      <c r="E854" s="10">
        <v>1.6</v>
      </c>
      <c r="F854" s="10">
        <v>7.1021830911679837E-2</v>
      </c>
      <c r="G854" s="11">
        <v>0.1477822257610234</v>
      </c>
    </row>
    <row r="855" spans="2:7" x14ac:dyDescent="0.25">
      <c r="B855" s="16">
        <v>1</v>
      </c>
      <c r="C855" s="10">
        <v>0.9</v>
      </c>
      <c r="D855" s="10">
        <v>0.9</v>
      </c>
      <c r="E855" s="10">
        <v>1.4</v>
      </c>
      <c r="F855" s="10">
        <v>8.1510992556260556E-2</v>
      </c>
      <c r="G855" s="11">
        <v>9.2433465558799457E-2</v>
      </c>
    </row>
    <row r="856" spans="2:7" x14ac:dyDescent="0.25">
      <c r="B856" s="16">
        <v>0.85</v>
      </c>
      <c r="C856" s="10">
        <v>1</v>
      </c>
      <c r="D856" s="10">
        <v>1.3</v>
      </c>
      <c r="E856" s="10">
        <v>1.4</v>
      </c>
      <c r="F856" s="10">
        <v>9.4531548809735425E-2</v>
      </c>
      <c r="G856" s="11">
        <v>0.1462403060086607</v>
      </c>
    </row>
    <row r="857" spans="2:7" x14ac:dyDescent="0.25">
      <c r="B857" s="16">
        <v>0.85</v>
      </c>
      <c r="C857" s="10">
        <v>1</v>
      </c>
      <c r="D857" s="10">
        <v>0.9</v>
      </c>
      <c r="E857" s="10">
        <v>1.6</v>
      </c>
      <c r="F857" s="10">
        <v>8.2427676402315561E-2</v>
      </c>
      <c r="G857" s="11">
        <v>0.10089147591643427</v>
      </c>
    </row>
    <row r="858" spans="2:7" x14ac:dyDescent="0.25">
      <c r="B858" s="16">
        <v>1.1000000000000001</v>
      </c>
      <c r="C858" s="10">
        <v>1</v>
      </c>
      <c r="D858" s="10">
        <v>1.7</v>
      </c>
      <c r="E858" s="10">
        <v>1.6</v>
      </c>
      <c r="F858" s="10">
        <v>8.1283921414862889E-2</v>
      </c>
      <c r="G858" s="11">
        <v>0.24320149287326981</v>
      </c>
    </row>
    <row r="859" spans="2:7" x14ac:dyDescent="0.25">
      <c r="B859" s="16">
        <v>1</v>
      </c>
      <c r="C859" s="10">
        <v>0.9</v>
      </c>
      <c r="D859" s="10">
        <v>0.9</v>
      </c>
      <c r="E859" s="10">
        <v>1.4</v>
      </c>
      <c r="F859" s="10">
        <v>8.5102758702289283E-2</v>
      </c>
      <c r="G859" s="11">
        <v>9.6506528368396044E-2</v>
      </c>
    </row>
    <row r="860" spans="2:7" x14ac:dyDescent="0.25">
      <c r="B860" s="16">
        <v>0.85</v>
      </c>
      <c r="C860" s="10">
        <v>1</v>
      </c>
      <c r="D860" s="10">
        <v>1.3</v>
      </c>
      <c r="E860" s="10">
        <v>1.6</v>
      </c>
      <c r="F860" s="10">
        <v>8.9353020843854408E-2</v>
      </c>
      <c r="G860" s="11">
        <v>0.15797614085193459</v>
      </c>
    </row>
    <row r="861" spans="2:7" x14ac:dyDescent="0.25">
      <c r="B861" s="16">
        <v>0.85</v>
      </c>
      <c r="C861" s="10">
        <v>0.9</v>
      </c>
      <c r="D861" s="10">
        <v>0.9</v>
      </c>
      <c r="E861" s="10">
        <v>1.6</v>
      </c>
      <c r="F861" s="10">
        <v>7.5025612385694385E-2</v>
      </c>
      <c r="G861" s="11">
        <v>8.264821460408095E-2</v>
      </c>
    </row>
    <row r="862" spans="2:7" x14ac:dyDescent="0.25">
      <c r="B862" s="16">
        <v>1.1000000000000001</v>
      </c>
      <c r="C862" s="10">
        <v>0.9</v>
      </c>
      <c r="D862" s="10">
        <v>1.3</v>
      </c>
      <c r="E862" s="10">
        <v>1.6</v>
      </c>
      <c r="F862" s="10">
        <v>8.3206750513152489E-2</v>
      </c>
      <c r="G862" s="11">
        <v>0.1713393406566836</v>
      </c>
    </row>
    <row r="863" spans="2:7" x14ac:dyDescent="0.25">
      <c r="B863" s="16">
        <v>0.85</v>
      </c>
      <c r="C863" s="10">
        <v>0.9</v>
      </c>
      <c r="D863" s="10">
        <v>0.9</v>
      </c>
      <c r="E863" s="10">
        <v>1.4</v>
      </c>
      <c r="F863" s="10">
        <v>9.3734762153344295E-2</v>
      </c>
      <c r="G863" s="11">
        <v>9.0350937239608561E-2</v>
      </c>
    </row>
    <row r="864" spans="2:7" x14ac:dyDescent="0.25">
      <c r="B864" s="16">
        <v>0.85</v>
      </c>
      <c r="C864" s="10">
        <v>1</v>
      </c>
      <c r="D864" s="10">
        <v>0.9</v>
      </c>
      <c r="E864" s="10">
        <v>0.9</v>
      </c>
      <c r="F864" s="10">
        <v>9.1058735418577813E-2</v>
      </c>
      <c r="G864" s="11">
        <v>6.2693939335690826E-2</v>
      </c>
    </row>
    <row r="865" spans="2:7" x14ac:dyDescent="0.25">
      <c r="B865" s="16">
        <v>1</v>
      </c>
      <c r="C865" s="10">
        <v>1</v>
      </c>
      <c r="D865" s="10">
        <v>0.9</v>
      </c>
      <c r="E865" s="10">
        <v>0.9</v>
      </c>
      <c r="F865" s="10">
        <v>8.0402438089942116E-2</v>
      </c>
      <c r="G865" s="11">
        <v>6.5125974852853125E-2</v>
      </c>
    </row>
    <row r="866" spans="2:7" x14ac:dyDescent="0.25">
      <c r="B866" s="16">
        <v>1</v>
      </c>
      <c r="C866" s="10">
        <v>0.9</v>
      </c>
      <c r="D866" s="10">
        <v>1.7</v>
      </c>
      <c r="E866" s="10">
        <v>1.4</v>
      </c>
      <c r="F866" s="10">
        <v>8.9547107243445209E-2</v>
      </c>
      <c r="G866" s="11">
        <v>0.19180990371545964</v>
      </c>
    </row>
    <row r="867" spans="2:7" x14ac:dyDescent="0.25">
      <c r="B867" s="16">
        <v>1.1000000000000001</v>
      </c>
      <c r="C867" s="10">
        <v>1</v>
      </c>
      <c r="D867" s="10">
        <v>1.3</v>
      </c>
      <c r="E867" s="10">
        <v>0.9</v>
      </c>
      <c r="F867" s="10">
        <v>8.5827005582119795E-2</v>
      </c>
      <c r="G867" s="11">
        <v>0.11045935618418819</v>
      </c>
    </row>
    <row r="868" spans="2:7" x14ac:dyDescent="0.25">
      <c r="B868" s="16">
        <v>1.1000000000000001</v>
      </c>
      <c r="C868" s="10">
        <v>1</v>
      </c>
      <c r="D868" s="10">
        <v>1.3</v>
      </c>
      <c r="E868" s="10">
        <v>1.6</v>
      </c>
      <c r="F868" s="10">
        <v>7.4741151354026689E-2</v>
      </c>
      <c r="G868" s="11">
        <v>0.17100775429801307</v>
      </c>
    </row>
    <row r="869" spans="2:7" x14ac:dyDescent="0.25">
      <c r="B869" s="16">
        <v>0.85</v>
      </c>
      <c r="C869" s="10">
        <v>1</v>
      </c>
      <c r="D869" s="10">
        <v>0.9</v>
      </c>
      <c r="E869" s="10">
        <v>1.6</v>
      </c>
      <c r="F869" s="10">
        <v>8.997358479199366E-2</v>
      </c>
      <c r="G869" s="11">
        <v>0.11012766778540026</v>
      </c>
    </row>
    <row r="870" spans="2:7" x14ac:dyDescent="0.25">
      <c r="B870" s="16">
        <v>0.85</v>
      </c>
      <c r="C870" s="10">
        <v>0.9</v>
      </c>
      <c r="D870" s="10">
        <v>0.9</v>
      </c>
      <c r="E870" s="10">
        <v>1.6</v>
      </c>
      <c r="F870" s="10">
        <v>7.9541975290747011E-2</v>
      </c>
      <c r="G870" s="11">
        <v>8.7623439980286918E-2</v>
      </c>
    </row>
    <row r="871" spans="2:7" x14ac:dyDescent="0.25">
      <c r="B871" s="16">
        <v>1.1000000000000001</v>
      </c>
      <c r="C871" s="10">
        <v>1</v>
      </c>
      <c r="D871" s="10">
        <v>0.9</v>
      </c>
      <c r="E871" s="10">
        <v>1.4</v>
      </c>
      <c r="F871" s="10">
        <v>9.6750244757742715E-2</v>
      </c>
      <c r="G871" s="11">
        <v>0.13409583923423141</v>
      </c>
    </row>
    <row r="872" spans="2:7" x14ac:dyDescent="0.25">
      <c r="B872" s="16">
        <v>1</v>
      </c>
      <c r="C872" s="10">
        <v>0.9</v>
      </c>
      <c r="D872" s="10">
        <v>1.3</v>
      </c>
      <c r="E872" s="10">
        <v>1.6</v>
      </c>
      <c r="F872" s="10">
        <v>9.5293624799732413E-2</v>
      </c>
      <c r="G872" s="11">
        <v>0.17838966562509911</v>
      </c>
    </row>
    <row r="873" spans="2:7" x14ac:dyDescent="0.25">
      <c r="B873" s="16">
        <v>1.1000000000000001</v>
      </c>
      <c r="C873" s="10">
        <v>0.9</v>
      </c>
      <c r="D873" s="10">
        <v>1.3</v>
      </c>
      <c r="E873" s="10">
        <v>1.6</v>
      </c>
      <c r="F873" s="10">
        <v>9.1701040886961585E-2</v>
      </c>
      <c r="G873" s="11">
        <v>0.1888307833944313</v>
      </c>
    </row>
    <row r="874" spans="2:7" x14ac:dyDescent="0.25">
      <c r="B874" s="16">
        <v>1.1000000000000001</v>
      </c>
      <c r="C874" s="10">
        <v>0.9</v>
      </c>
      <c r="D874" s="10">
        <v>1.3</v>
      </c>
      <c r="E874" s="10">
        <v>1.6</v>
      </c>
      <c r="F874" s="10">
        <v>7.4554363503312168E-2</v>
      </c>
      <c r="G874" s="11">
        <v>0.15352234532602044</v>
      </c>
    </row>
    <row r="875" spans="2:7" x14ac:dyDescent="0.25">
      <c r="B875" s="16">
        <v>1.1000000000000001</v>
      </c>
      <c r="C875" s="10">
        <v>1</v>
      </c>
      <c r="D875" s="10">
        <v>1.3</v>
      </c>
      <c r="E875" s="10">
        <v>1.4</v>
      </c>
      <c r="F875" s="10">
        <v>9.2071785834170916E-2</v>
      </c>
      <c r="G875" s="11">
        <v>0.18432771524001018</v>
      </c>
    </row>
    <row r="876" spans="2:7" x14ac:dyDescent="0.25">
      <c r="B876" s="16">
        <v>1</v>
      </c>
      <c r="C876" s="10">
        <v>0.9</v>
      </c>
      <c r="D876" s="10">
        <v>1.3</v>
      </c>
      <c r="E876" s="10">
        <v>1.4</v>
      </c>
      <c r="F876" s="10">
        <v>7.2853121541737079E-2</v>
      </c>
      <c r="G876" s="11">
        <v>0.11933341308536534</v>
      </c>
    </row>
    <row r="877" spans="2:7" x14ac:dyDescent="0.25">
      <c r="B877" s="16">
        <v>1.1000000000000001</v>
      </c>
      <c r="C877" s="10">
        <v>0.9</v>
      </c>
      <c r="D877" s="10">
        <v>1.3</v>
      </c>
      <c r="E877" s="10">
        <v>1.6</v>
      </c>
      <c r="F877" s="10">
        <v>8.5845454348712824E-2</v>
      </c>
      <c r="G877" s="11">
        <v>0.17677295959486947</v>
      </c>
    </row>
    <row r="878" spans="2:7" x14ac:dyDescent="0.25">
      <c r="B878" s="16">
        <v>1</v>
      </c>
      <c r="C878" s="10">
        <v>0.9</v>
      </c>
      <c r="D878" s="10">
        <v>1.7</v>
      </c>
      <c r="E878" s="10">
        <v>0.9</v>
      </c>
      <c r="F878" s="10">
        <v>9.4914561251980736E-2</v>
      </c>
      <c r="G878" s="11">
        <v>0.13069735084397746</v>
      </c>
    </row>
    <row r="879" spans="2:7" x14ac:dyDescent="0.25">
      <c r="B879" s="16">
        <v>1.1000000000000001</v>
      </c>
      <c r="C879" s="10">
        <v>1</v>
      </c>
      <c r="D879" s="10">
        <v>0.9</v>
      </c>
      <c r="E879" s="10">
        <v>0.9</v>
      </c>
      <c r="F879" s="10">
        <v>8.7410406735079368E-2</v>
      </c>
      <c r="G879" s="11">
        <v>7.7882672400955727E-2</v>
      </c>
    </row>
    <row r="880" spans="2:7" x14ac:dyDescent="0.25">
      <c r="B880" s="16">
        <v>1.1000000000000001</v>
      </c>
      <c r="C880" s="10">
        <v>1</v>
      </c>
      <c r="D880" s="10">
        <v>0.9</v>
      </c>
      <c r="E880" s="10">
        <v>1.6</v>
      </c>
      <c r="F880" s="10">
        <v>8.1864551263685387E-2</v>
      </c>
      <c r="G880" s="11">
        <v>0.12967344920167767</v>
      </c>
    </row>
    <row r="881" spans="2:7" x14ac:dyDescent="0.25">
      <c r="B881" s="16">
        <v>1</v>
      </c>
      <c r="C881" s="10">
        <v>1</v>
      </c>
      <c r="D881" s="10">
        <v>0.9</v>
      </c>
      <c r="E881" s="10">
        <v>1.6</v>
      </c>
      <c r="F881" s="10">
        <v>8.1945460204247006E-2</v>
      </c>
      <c r="G881" s="11">
        <v>0.1180014626941157</v>
      </c>
    </row>
    <row r="882" spans="2:7" x14ac:dyDescent="0.25">
      <c r="B882" s="16">
        <v>0.85</v>
      </c>
      <c r="C882" s="10">
        <v>0.9</v>
      </c>
      <c r="D882" s="10">
        <v>0.9</v>
      </c>
      <c r="E882" s="10">
        <v>1.6</v>
      </c>
      <c r="F882" s="10">
        <v>8.1261481862917623E-2</v>
      </c>
      <c r="G882" s="11">
        <v>8.9517648420190069E-2</v>
      </c>
    </row>
    <row r="883" spans="2:7" x14ac:dyDescent="0.25">
      <c r="B883" s="16">
        <v>0.85</v>
      </c>
      <c r="C883" s="10">
        <v>0.9</v>
      </c>
      <c r="D883" s="10">
        <v>1.7</v>
      </c>
      <c r="E883" s="10">
        <v>1.6</v>
      </c>
      <c r="F883" s="10">
        <v>7.1174277020139551E-2</v>
      </c>
      <c r="G883" s="11">
        <v>0.14809943562350639</v>
      </c>
    </row>
    <row r="884" spans="2:7" x14ac:dyDescent="0.25">
      <c r="B884" s="16">
        <v>1</v>
      </c>
      <c r="C884" s="10">
        <v>0.9</v>
      </c>
      <c r="D884" s="10">
        <v>1.3</v>
      </c>
      <c r="E884" s="10">
        <v>1.4</v>
      </c>
      <c r="F884" s="10">
        <v>8.8139475650745633E-2</v>
      </c>
      <c r="G884" s="11">
        <v>0.14437246111592136</v>
      </c>
    </row>
    <row r="885" spans="2:7" x14ac:dyDescent="0.25">
      <c r="B885" s="16">
        <v>1</v>
      </c>
      <c r="C885" s="10">
        <v>0.9</v>
      </c>
      <c r="D885" s="10">
        <v>1.3</v>
      </c>
      <c r="E885" s="10">
        <v>1.4</v>
      </c>
      <c r="F885" s="10">
        <v>9.3368924192517369E-2</v>
      </c>
      <c r="G885" s="11">
        <v>0.15293829782734347</v>
      </c>
    </row>
    <row r="886" spans="2:7" x14ac:dyDescent="0.25">
      <c r="B886" s="16">
        <v>0.85</v>
      </c>
      <c r="C886" s="10">
        <v>0.9</v>
      </c>
      <c r="D886" s="10">
        <v>1.7</v>
      </c>
      <c r="E886" s="10">
        <v>1.6</v>
      </c>
      <c r="F886" s="10">
        <v>8.7824621271966719E-2</v>
      </c>
      <c r="G886" s="11">
        <v>0.18274547194270835</v>
      </c>
    </row>
    <row r="887" spans="2:7" x14ac:dyDescent="0.25">
      <c r="B887" s="16">
        <v>1</v>
      </c>
      <c r="C887" s="10">
        <v>1</v>
      </c>
      <c r="D887" s="10">
        <v>1.7</v>
      </c>
      <c r="E887" s="10">
        <v>1.6</v>
      </c>
      <c r="F887" s="10">
        <v>9.2775570621117354E-2</v>
      </c>
      <c r="G887" s="11">
        <v>0.25234955208943921</v>
      </c>
    </row>
    <row r="888" spans="2:7" x14ac:dyDescent="0.25">
      <c r="B888" s="16">
        <v>1.1000000000000001</v>
      </c>
      <c r="C888" s="10">
        <v>0.9</v>
      </c>
      <c r="D888" s="10">
        <v>1.3</v>
      </c>
      <c r="E888" s="10">
        <v>0.9</v>
      </c>
      <c r="F888" s="10">
        <v>8.8335806252836671E-2</v>
      </c>
      <c r="G888" s="11">
        <v>0.10231936438266073</v>
      </c>
    </row>
    <row r="889" spans="2:7" x14ac:dyDescent="0.25">
      <c r="B889" s="16">
        <v>1</v>
      </c>
      <c r="C889" s="10">
        <v>1</v>
      </c>
      <c r="D889" s="10">
        <v>1.3</v>
      </c>
      <c r="E889" s="10">
        <v>1.4</v>
      </c>
      <c r="F889" s="10">
        <v>7.1466059914724794E-2</v>
      </c>
      <c r="G889" s="11">
        <v>0.13006822904479912</v>
      </c>
    </row>
    <row r="890" spans="2:7" x14ac:dyDescent="0.25">
      <c r="B890" s="16">
        <v>1.1000000000000001</v>
      </c>
      <c r="C890" s="10">
        <v>0.9</v>
      </c>
      <c r="D890" s="10">
        <v>1.3</v>
      </c>
      <c r="E890" s="10">
        <v>1.4</v>
      </c>
      <c r="F890" s="10">
        <v>8.1201075226280367E-2</v>
      </c>
      <c r="G890" s="11">
        <v>0.14630809734271197</v>
      </c>
    </row>
    <row r="891" spans="2:7" x14ac:dyDescent="0.25">
      <c r="B891" s="16">
        <v>1</v>
      </c>
      <c r="C891" s="10">
        <v>0.9</v>
      </c>
      <c r="D891" s="10">
        <v>1.7</v>
      </c>
      <c r="E891" s="10">
        <v>0.9</v>
      </c>
      <c r="F891" s="10">
        <v>8.9244080429789999E-2</v>
      </c>
      <c r="G891" s="11">
        <v>0.12288909875182083</v>
      </c>
    </row>
    <row r="892" spans="2:7" x14ac:dyDescent="0.25">
      <c r="B892" s="16">
        <v>1</v>
      </c>
      <c r="C892" s="10">
        <v>0.9</v>
      </c>
      <c r="D892" s="10">
        <v>0.9</v>
      </c>
      <c r="E892" s="10">
        <v>1.4</v>
      </c>
      <c r="F892" s="10">
        <v>9.449296192780722E-2</v>
      </c>
      <c r="G892" s="11">
        <v>0.10715501882613337</v>
      </c>
    </row>
    <row r="893" spans="2:7" x14ac:dyDescent="0.25">
      <c r="B893" s="16">
        <v>0.85</v>
      </c>
      <c r="C893" s="10">
        <v>1</v>
      </c>
      <c r="D893" s="10">
        <v>1.7</v>
      </c>
      <c r="E893" s="10">
        <v>1.6</v>
      </c>
      <c r="F893" s="10">
        <v>9.0207222954511848E-2</v>
      </c>
      <c r="G893" s="11">
        <v>0.20855909947083137</v>
      </c>
    </row>
    <row r="894" spans="2:7" x14ac:dyDescent="0.25">
      <c r="B894" s="16">
        <v>1.1000000000000001</v>
      </c>
      <c r="C894" s="10">
        <v>0.9</v>
      </c>
      <c r="D894" s="10">
        <v>1.7</v>
      </c>
      <c r="E894" s="10">
        <v>0.9</v>
      </c>
      <c r="F894" s="10">
        <v>9.402859875632652E-2</v>
      </c>
      <c r="G894" s="11">
        <v>0.14242511853620779</v>
      </c>
    </row>
    <row r="895" spans="2:7" x14ac:dyDescent="0.25">
      <c r="B895" s="16">
        <v>1</v>
      </c>
      <c r="C895" s="10">
        <v>0.9</v>
      </c>
      <c r="D895" s="10">
        <v>1.7</v>
      </c>
      <c r="E895" s="10">
        <v>0.9</v>
      </c>
      <c r="F895" s="10">
        <v>8.315880610514273E-2</v>
      </c>
      <c r="G895" s="11">
        <v>0.11450967600678154</v>
      </c>
    </row>
    <row r="896" spans="2:7" x14ac:dyDescent="0.25">
      <c r="B896" s="16">
        <v>1.1000000000000001</v>
      </c>
      <c r="C896" s="10">
        <v>0.9</v>
      </c>
      <c r="D896" s="10">
        <v>1.7</v>
      </c>
      <c r="E896" s="10">
        <v>1.6</v>
      </c>
      <c r="F896" s="10">
        <v>8.2174510581407567E-2</v>
      </c>
      <c r="G896" s="11">
        <v>0.22127952209361432</v>
      </c>
    </row>
    <row r="897" spans="2:7" x14ac:dyDescent="0.25">
      <c r="B897" s="16">
        <v>1</v>
      </c>
      <c r="C897" s="10">
        <v>0.9</v>
      </c>
      <c r="D897" s="10">
        <v>1.3</v>
      </c>
      <c r="E897" s="10">
        <v>0.9</v>
      </c>
      <c r="F897" s="10">
        <v>7.9507379053669613E-2</v>
      </c>
      <c r="G897" s="11">
        <v>8.3721270143514118E-2</v>
      </c>
    </row>
    <row r="898" spans="2:7" x14ac:dyDescent="0.25">
      <c r="B898" s="16">
        <v>0.85</v>
      </c>
      <c r="C898" s="10">
        <v>1</v>
      </c>
      <c r="D898" s="10">
        <v>1.7</v>
      </c>
      <c r="E898" s="10">
        <v>0.9</v>
      </c>
      <c r="F898" s="10">
        <v>9.2496418206136743E-2</v>
      </c>
      <c r="G898" s="11">
        <v>0.12029159187708083</v>
      </c>
    </row>
    <row r="899" spans="2:7" x14ac:dyDescent="0.25">
      <c r="B899" s="16">
        <v>1.1000000000000001</v>
      </c>
      <c r="C899" s="10">
        <v>0.9</v>
      </c>
      <c r="D899" s="10">
        <v>1.7</v>
      </c>
      <c r="E899" s="10">
        <v>0.9</v>
      </c>
      <c r="F899" s="10">
        <v>7.8860972688013925E-2</v>
      </c>
      <c r="G899" s="11">
        <v>0.11945071533053471</v>
      </c>
    </row>
    <row r="900" spans="2:7" x14ac:dyDescent="0.25">
      <c r="B900" s="16">
        <v>1</v>
      </c>
      <c r="C900" s="10">
        <v>0.9</v>
      </c>
      <c r="D900" s="10">
        <v>0.9</v>
      </c>
      <c r="E900" s="10">
        <v>0.9</v>
      </c>
      <c r="F900" s="10">
        <v>9.3031315392646835E-2</v>
      </c>
      <c r="G900" s="11">
        <v>6.7819828921239556E-2</v>
      </c>
    </row>
    <row r="901" spans="2:7" x14ac:dyDescent="0.25">
      <c r="B901" s="16">
        <v>0.85</v>
      </c>
      <c r="C901" s="10">
        <v>1</v>
      </c>
      <c r="D901" s="10">
        <v>0.9</v>
      </c>
      <c r="E901" s="10">
        <v>1.4</v>
      </c>
      <c r="F901" s="10">
        <v>8.4064825665867149E-2</v>
      </c>
      <c r="G901" s="11">
        <v>9.0033428288143716E-2</v>
      </c>
    </row>
    <row r="902" spans="2:7" x14ac:dyDescent="0.25">
      <c r="B902" s="16">
        <v>1</v>
      </c>
      <c r="C902" s="10">
        <v>0.9</v>
      </c>
      <c r="D902" s="10">
        <v>0.9</v>
      </c>
      <c r="E902" s="10">
        <v>1.6</v>
      </c>
      <c r="F902" s="10">
        <v>9.2256760804320645E-2</v>
      </c>
      <c r="G902" s="11">
        <v>0.11956476200239959</v>
      </c>
    </row>
    <row r="903" spans="2:7" x14ac:dyDescent="0.25">
      <c r="B903" s="16">
        <v>1</v>
      </c>
      <c r="C903" s="10">
        <v>0.9</v>
      </c>
      <c r="D903" s="10">
        <v>0.9</v>
      </c>
      <c r="E903" s="10">
        <v>1.4</v>
      </c>
      <c r="F903" s="10">
        <v>7.9839051391535673E-2</v>
      </c>
      <c r="G903" s="11">
        <v>9.0537484278001443E-2</v>
      </c>
    </row>
    <row r="904" spans="2:7" x14ac:dyDescent="0.25">
      <c r="B904" s="16">
        <v>0.85</v>
      </c>
      <c r="C904" s="10">
        <v>1</v>
      </c>
      <c r="D904" s="10">
        <v>1.7</v>
      </c>
      <c r="E904" s="10">
        <v>1.4</v>
      </c>
      <c r="F904" s="10">
        <v>9.9913155144545296E-2</v>
      </c>
      <c r="G904" s="11">
        <v>0.20212431285741511</v>
      </c>
    </row>
    <row r="905" spans="2:7" x14ac:dyDescent="0.25">
      <c r="B905" s="16">
        <v>0.85</v>
      </c>
      <c r="C905" s="10">
        <v>0.9</v>
      </c>
      <c r="D905" s="10">
        <v>1.7</v>
      </c>
      <c r="E905" s="10">
        <v>0.9</v>
      </c>
      <c r="F905" s="10">
        <v>8.6686254435472607E-2</v>
      </c>
      <c r="G905" s="11">
        <v>0.10146192650399891</v>
      </c>
    </row>
    <row r="906" spans="2:7" x14ac:dyDescent="0.25">
      <c r="B906" s="16">
        <v>0.85</v>
      </c>
      <c r="C906" s="10">
        <v>0.9</v>
      </c>
      <c r="D906" s="10">
        <v>1.7</v>
      </c>
      <c r="E906" s="10">
        <v>1.4</v>
      </c>
      <c r="F906" s="10">
        <v>7.7041408160790442E-2</v>
      </c>
      <c r="G906" s="11">
        <v>0.14026929183835113</v>
      </c>
    </row>
    <row r="907" spans="2:7" x14ac:dyDescent="0.25">
      <c r="B907" s="16">
        <v>0.85</v>
      </c>
      <c r="C907" s="10">
        <v>0.9</v>
      </c>
      <c r="D907" s="10">
        <v>1.7</v>
      </c>
      <c r="E907" s="10">
        <v>1.6</v>
      </c>
      <c r="F907" s="10">
        <v>8.6407879280334471E-2</v>
      </c>
      <c r="G907" s="11">
        <v>0.17979751520651996</v>
      </c>
    </row>
    <row r="908" spans="2:7" x14ac:dyDescent="0.25">
      <c r="B908" s="16">
        <v>1.1000000000000001</v>
      </c>
      <c r="C908" s="10">
        <v>0.9</v>
      </c>
      <c r="D908" s="10">
        <v>1.7</v>
      </c>
      <c r="E908" s="10">
        <v>0.9</v>
      </c>
      <c r="F908" s="10">
        <v>7.8169290849712234E-2</v>
      </c>
      <c r="G908" s="11">
        <v>0.11840302485005913</v>
      </c>
    </row>
    <row r="909" spans="2:7" x14ac:dyDescent="0.25">
      <c r="B909" s="16">
        <v>0.85</v>
      </c>
      <c r="C909" s="10">
        <v>0.9</v>
      </c>
      <c r="D909" s="10">
        <v>1.7</v>
      </c>
      <c r="E909" s="10">
        <v>1.4</v>
      </c>
      <c r="F909" s="10">
        <v>7.4006403162521953E-2</v>
      </c>
      <c r="G909" s="11">
        <v>0.13474345823800371</v>
      </c>
    </row>
    <row r="910" spans="2:7" x14ac:dyDescent="0.25">
      <c r="B910" s="16">
        <v>1</v>
      </c>
      <c r="C910" s="10">
        <v>0.9</v>
      </c>
      <c r="D910" s="10">
        <v>1.3</v>
      </c>
      <c r="E910" s="10">
        <v>0.9</v>
      </c>
      <c r="F910" s="10">
        <v>7.2068937468244818E-2</v>
      </c>
      <c r="G910" s="11">
        <v>7.588859115406181E-2</v>
      </c>
    </row>
    <row r="911" spans="2:7" x14ac:dyDescent="0.25">
      <c r="B911" s="16">
        <v>1.1000000000000001</v>
      </c>
      <c r="C911" s="10">
        <v>0.9</v>
      </c>
      <c r="D911" s="10">
        <v>1.3</v>
      </c>
      <c r="E911" s="10">
        <v>0.9</v>
      </c>
      <c r="F911" s="10">
        <v>8.0088011380782823E-2</v>
      </c>
      <c r="G911" s="11">
        <v>9.2765943582360746E-2</v>
      </c>
    </row>
    <row r="912" spans="2:7" x14ac:dyDescent="0.25">
      <c r="B912" s="16">
        <v>1</v>
      </c>
      <c r="C912" s="10">
        <v>0.9</v>
      </c>
      <c r="D912" s="10">
        <v>1.7</v>
      </c>
      <c r="E912" s="10">
        <v>1.4</v>
      </c>
      <c r="F912" s="10">
        <v>9.1134696902730752E-2</v>
      </c>
      <c r="G912" s="11">
        <v>0.19521052076564926</v>
      </c>
    </row>
    <row r="913" spans="2:7" x14ac:dyDescent="0.25">
      <c r="B913" s="16">
        <v>0.85</v>
      </c>
      <c r="C913" s="10">
        <v>0.9</v>
      </c>
      <c r="D913" s="10">
        <v>1.3</v>
      </c>
      <c r="E913" s="10">
        <v>0.9</v>
      </c>
      <c r="F913" s="10">
        <v>7.8205584895437719E-2</v>
      </c>
      <c r="G913" s="11">
        <v>6.9997908760661531E-2</v>
      </c>
    </row>
    <row r="914" spans="2:7" x14ac:dyDescent="0.25">
      <c r="B914" s="16">
        <v>0.85</v>
      </c>
      <c r="C914" s="10">
        <v>1</v>
      </c>
      <c r="D914" s="10">
        <v>0.9</v>
      </c>
      <c r="E914" s="10">
        <v>1.6</v>
      </c>
      <c r="F914" s="10">
        <v>8.5521030919834012E-2</v>
      </c>
      <c r="G914" s="11">
        <v>0.10467774184587685</v>
      </c>
    </row>
    <row r="915" spans="2:7" x14ac:dyDescent="0.25">
      <c r="B915" s="16">
        <v>1</v>
      </c>
      <c r="C915" s="10">
        <v>1</v>
      </c>
      <c r="D915" s="10">
        <v>1.7</v>
      </c>
      <c r="E915" s="10">
        <v>1.4</v>
      </c>
      <c r="F915" s="10">
        <v>9.4013140605782669E-2</v>
      </c>
      <c r="G915" s="11">
        <v>0.22375127464176275</v>
      </c>
    </row>
    <row r="916" spans="2:7" x14ac:dyDescent="0.25">
      <c r="B916" s="16">
        <v>1.1000000000000001</v>
      </c>
      <c r="C916" s="10">
        <v>1</v>
      </c>
      <c r="D916" s="10">
        <v>0.9</v>
      </c>
      <c r="E916" s="10">
        <v>1.4</v>
      </c>
      <c r="F916" s="10">
        <v>8.5301189999112667E-2</v>
      </c>
      <c r="G916" s="11">
        <v>0.11822744933877016</v>
      </c>
    </row>
    <row r="917" spans="2:7" x14ac:dyDescent="0.25">
      <c r="B917" s="16">
        <v>0.85</v>
      </c>
      <c r="C917" s="10">
        <v>0.9</v>
      </c>
      <c r="D917" s="10">
        <v>1.7</v>
      </c>
      <c r="E917" s="10">
        <v>0.9</v>
      </c>
      <c r="F917" s="10">
        <v>7.7329256825929324E-2</v>
      </c>
      <c r="G917" s="11">
        <v>9.0510028651908978E-2</v>
      </c>
    </row>
    <row r="918" spans="2:7" x14ac:dyDescent="0.25">
      <c r="B918" s="16">
        <v>0.85</v>
      </c>
      <c r="C918" s="10">
        <v>1</v>
      </c>
      <c r="D918" s="10">
        <v>1.7</v>
      </c>
      <c r="E918" s="10">
        <v>1.4</v>
      </c>
      <c r="F918" s="10">
        <v>9.341020377939066E-2</v>
      </c>
      <c r="G918" s="11">
        <v>0.18896884224570729</v>
      </c>
    </row>
    <row r="919" spans="2:7" x14ac:dyDescent="0.25">
      <c r="B919" s="16">
        <v>1.1000000000000001</v>
      </c>
      <c r="C919" s="10">
        <v>0.9</v>
      </c>
      <c r="D919" s="10">
        <v>0.9</v>
      </c>
      <c r="E919" s="10">
        <v>1.6</v>
      </c>
      <c r="F919" s="10">
        <v>8.9880925089442162E-2</v>
      </c>
      <c r="G919" s="11">
        <v>0.12813424680750876</v>
      </c>
    </row>
    <row r="920" spans="2:7" x14ac:dyDescent="0.25">
      <c r="B920" s="16">
        <v>0.85</v>
      </c>
      <c r="C920" s="10">
        <v>0.9</v>
      </c>
      <c r="D920" s="10">
        <v>1.7</v>
      </c>
      <c r="E920" s="10">
        <v>0.9</v>
      </c>
      <c r="F920" s="10">
        <v>8.8105781814170711E-2</v>
      </c>
      <c r="G920" s="11">
        <v>0.1031234123243961</v>
      </c>
    </row>
    <row r="921" spans="2:7" x14ac:dyDescent="0.25">
      <c r="B921" s="16">
        <v>0.85</v>
      </c>
      <c r="C921" s="10">
        <v>0.9</v>
      </c>
      <c r="D921" s="10">
        <v>1.3</v>
      </c>
      <c r="E921" s="10">
        <v>1.4</v>
      </c>
      <c r="F921" s="10">
        <v>8.0396040416511397E-2</v>
      </c>
      <c r="G921" s="11">
        <v>0.11193540707190883</v>
      </c>
    </row>
    <row r="922" spans="2:7" x14ac:dyDescent="0.25">
      <c r="B922" s="16">
        <v>1.1000000000000001</v>
      </c>
      <c r="C922" s="10">
        <v>1</v>
      </c>
      <c r="D922" s="10">
        <v>1.3</v>
      </c>
      <c r="E922" s="10">
        <v>1.4</v>
      </c>
      <c r="F922" s="10">
        <v>9.8911605283688572E-2</v>
      </c>
      <c r="G922" s="11">
        <v>0.19802103377794456</v>
      </c>
    </row>
    <row r="923" spans="2:7" x14ac:dyDescent="0.25">
      <c r="B923" s="16">
        <v>0.85</v>
      </c>
      <c r="C923" s="10">
        <v>0.9</v>
      </c>
      <c r="D923" s="10">
        <v>1.3</v>
      </c>
      <c r="E923" s="10">
        <v>1.4</v>
      </c>
      <c r="F923" s="10">
        <v>7.0281672197509248E-2</v>
      </c>
      <c r="G923" s="11">
        <v>9.7853172200592128E-2</v>
      </c>
    </row>
    <row r="924" spans="2:7" x14ac:dyDescent="0.25">
      <c r="B924" s="16">
        <v>1.1000000000000001</v>
      </c>
      <c r="C924" s="10">
        <v>1</v>
      </c>
      <c r="D924" s="10">
        <v>1.3</v>
      </c>
      <c r="E924" s="10">
        <v>0.9</v>
      </c>
      <c r="F924" s="10">
        <v>9.522636278131269E-2</v>
      </c>
      <c r="G924" s="11">
        <v>0.12255632889954944</v>
      </c>
    </row>
    <row r="925" spans="2:7" x14ac:dyDescent="0.25">
      <c r="B925" s="16">
        <v>1.1000000000000001</v>
      </c>
      <c r="C925" s="10">
        <v>0.9</v>
      </c>
      <c r="D925" s="10">
        <v>1.3</v>
      </c>
      <c r="E925" s="10">
        <v>1.6</v>
      </c>
      <c r="F925" s="10">
        <v>9.9171536894848991E-2</v>
      </c>
      <c r="G925" s="11">
        <v>0.20421402877387307</v>
      </c>
    </row>
    <row r="926" spans="2:7" x14ac:dyDescent="0.25">
      <c r="B926" s="16">
        <v>1</v>
      </c>
      <c r="C926" s="10">
        <v>0.9</v>
      </c>
      <c r="D926" s="10">
        <v>1.7</v>
      </c>
      <c r="E926" s="10">
        <v>0.9</v>
      </c>
      <c r="F926" s="10">
        <v>8.1299789780472947E-2</v>
      </c>
      <c r="G926" s="11">
        <v>0.11194981052771125</v>
      </c>
    </row>
    <row r="927" spans="2:7" x14ac:dyDescent="0.25">
      <c r="B927" s="16">
        <v>1</v>
      </c>
      <c r="C927" s="10">
        <v>0.9</v>
      </c>
      <c r="D927" s="10">
        <v>0.9</v>
      </c>
      <c r="E927" s="10">
        <v>0.9</v>
      </c>
      <c r="F927" s="10">
        <v>8.5690678849289187E-2</v>
      </c>
      <c r="G927" s="11">
        <v>6.2468504881131828E-2</v>
      </c>
    </row>
    <row r="928" spans="2:7" x14ac:dyDescent="0.25">
      <c r="B928" s="16">
        <v>1.1000000000000001</v>
      </c>
      <c r="C928" s="10">
        <v>0.9</v>
      </c>
      <c r="D928" s="10">
        <v>1.3</v>
      </c>
      <c r="E928" s="10">
        <v>1.6</v>
      </c>
      <c r="F928" s="10">
        <v>9.8452444990473537E-2</v>
      </c>
      <c r="G928" s="11">
        <v>0.20273327472438313</v>
      </c>
    </row>
    <row r="929" spans="2:7" x14ac:dyDescent="0.25">
      <c r="B929" s="16">
        <v>0.85</v>
      </c>
      <c r="C929" s="10">
        <v>0.9</v>
      </c>
      <c r="D929" s="10">
        <v>1.3</v>
      </c>
      <c r="E929" s="10">
        <v>1.6</v>
      </c>
      <c r="F929" s="10">
        <v>7.6658902295367981E-2</v>
      </c>
      <c r="G929" s="11">
        <v>0.12197964533238954</v>
      </c>
    </row>
    <row r="930" spans="2:7" x14ac:dyDescent="0.25">
      <c r="B930" s="16">
        <v>1.1000000000000001</v>
      </c>
      <c r="C930" s="10">
        <v>1</v>
      </c>
      <c r="D930" s="10">
        <v>0.9</v>
      </c>
      <c r="E930" s="10">
        <v>0.9</v>
      </c>
      <c r="F930" s="10">
        <v>7.1682339498375297E-2</v>
      </c>
      <c r="G930" s="11">
        <v>6.3868964493052405E-2</v>
      </c>
    </row>
    <row r="931" spans="2:7" x14ac:dyDescent="0.25">
      <c r="B931" s="16">
        <v>1.1000000000000001</v>
      </c>
      <c r="C931" s="10">
        <v>1</v>
      </c>
      <c r="D931" s="10">
        <v>0.9</v>
      </c>
      <c r="E931" s="10">
        <v>0.9</v>
      </c>
      <c r="F931" s="10">
        <v>7.785411558355651E-2</v>
      </c>
      <c r="G931" s="11">
        <v>6.9368016984948863E-2</v>
      </c>
    </row>
    <row r="932" spans="2:7" x14ac:dyDescent="0.25">
      <c r="B932" s="16">
        <v>0.85</v>
      </c>
      <c r="C932" s="10">
        <v>0.9</v>
      </c>
      <c r="D932" s="10">
        <v>0.9</v>
      </c>
      <c r="E932" s="10">
        <v>1.6</v>
      </c>
      <c r="F932" s="10">
        <v>7.7684188256502876E-2</v>
      </c>
      <c r="G932" s="11">
        <v>8.5576901783363579E-2</v>
      </c>
    </row>
    <row r="933" spans="2:7" x14ac:dyDescent="0.25">
      <c r="B933" s="16">
        <v>1</v>
      </c>
      <c r="C933" s="10">
        <v>1</v>
      </c>
      <c r="D933" s="10">
        <v>1.7</v>
      </c>
      <c r="E933" s="10">
        <v>1.6</v>
      </c>
      <c r="F933" s="10">
        <v>8.6560580878372748E-2</v>
      </c>
      <c r="G933" s="11">
        <v>0.2354447799891739</v>
      </c>
    </row>
    <row r="934" spans="2:7" x14ac:dyDescent="0.25">
      <c r="B934" s="16">
        <v>1</v>
      </c>
      <c r="C934" s="10">
        <v>0.9</v>
      </c>
      <c r="D934" s="10">
        <v>0.9</v>
      </c>
      <c r="E934" s="10">
        <v>1.6</v>
      </c>
      <c r="F934" s="10">
        <v>9.4330575909564937E-2</v>
      </c>
      <c r="G934" s="11">
        <v>0.12225242637879619</v>
      </c>
    </row>
    <row r="935" spans="2:7" x14ac:dyDescent="0.25">
      <c r="B935" s="16">
        <v>1.1000000000000001</v>
      </c>
      <c r="C935" s="10">
        <v>0.9</v>
      </c>
      <c r="D935" s="10">
        <v>1.7</v>
      </c>
      <c r="E935" s="10">
        <v>0.9</v>
      </c>
      <c r="F935" s="10">
        <v>7.432176100733115E-2</v>
      </c>
      <c r="G935" s="11">
        <v>0.1125751713978045</v>
      </c>
    </row>
    <row r="936" spans="2:7" x14ac:dyDescent="0.25">
      <c r="B936" s="16">
        <v>1</v>
      </c>
      <c r="C936" s="10">
        <v>1</v>
      </c>
      <c r="D936" s="10">
        <v>1.7</v>
      </c>
      <c r="E936" s="10">
        <v>1.4</v>
      </c>
      <c r="F936" s="10">
        <v>7.2813708928984394E-2</v>
      </c>
      <c r="G936" s="11">
        <v>0.17329662725098285</v>
      </c>
    </row>
    <row r="937" spans="2:7" x14ac:dyDescent="0.25">
      <c r="B937" s="16">
        <v>1</v>
      </c>
      <c r="C937" s="10">
        <v>0.9</v>
      </c>
      <c r="D937" s="10">
        <v>1.3</v>
      </c>
      <c r="E937" s="10">
        <v>1.6</v>
      </c>
      <c r="F937" s="10">
        <v>9.028427808858891E-2</v>
      </c>
      <c r="G937" s="11">
        <v>0.16901216858183846</v>
      </c>
    </row>
    <row r="938" spans="2:7" x14ac:dyDescent="0.25">
      <c r="B938" s="16">
        <v>0.85</v>
      </c>
      <c r="C938" s="10">
        <v>1</v>
      </c>
      <c r="D938" s="10">
        <v>0.9</v>
      </c>
      <c r="E938" s="10">
        <v>1.4</v>
      </c>
      <c r="F938" s="10">
        <v>9.420843612181079E-2</v>
      </c>
      <c r="G938" s="11">
        <v>0.10089723508645936</v>
      </c>
    </row>
    <row r="939" spans="2:7" x14ac:dyDescent="0.25">
      <c r="B939" s="16">
        <v>1.1000000000000001</v>
      </c>
      <c r="C939" s="10">
        <v>1</v>
      </c>
      <c r="D939" s="10">
        <v>1.3</v>
      </c>
      <c r="E939" s="10">
        <v>0.9</v>
      </c>
      <c r="F939" s="10">
        <v>7.8750469835219411E-2</v>
      </c>
      <c r="G939" s="11">
        <v>0.1013518546779274</v>
      </c>
    </row>
    <row r="940" spans="2:7" x14ac:dyDescent="0.25">
      <c r="B940" s="16">
        <v>0.85</v>
      </c>
      <c r="C940" s="10">
        <v>0.9</v>
      </c>
      <c r="D940" s="10">
        <v>0.9</v>
      </c>
      <c r="E940" s="10">
        <v>0.9</v>
      </c>
      <c r="F940" s="10">
        <v>9.4001194908259034E-2</v>
      </c>
      <c r="G940" s="11">
        <v>5.8247840424902712E-2</v>
      </c>
    </row>
    <row r="941" spans="2:7" x14ac:dyDescent="0.25">
      <c r="B941" s="16">
        <v>1.1000000000000001</v>
      </c>
      <c r="C941" s="10">
        <v>0.9</v>
      </c>
      <c r="D941" s="10">
        <v>0.9</v>
      </c>
      <c r="E941" s="10">
        <v>1.6</v>
      </c>
      <c r="F941" s="10">
        <v>9.2729507936777561E-2</v>
      </c>
      <c r="G941" s="11">
        <v>0.1321951865146701</v>
      </c>
    </row>
    <row r="942" spans="2:7" x14ac:dyDescent="0.25">
      <c r="B942" s="16">
        <v>1</v>
      </c>
      <c r="C942" s="10">
        <v>0.9</v>
      </c>
      <c r="D942" s="10">
        <v>1.3</v>
      </c>
      <c r="E942" s="10">
        <v>1.6</v>
      </c>
      <c r="F942" s="10">
        <v>7.4152372323022298E-2</v>
      </c>
      <c r="G942" s="11">
        <v>0.13881324098869777</v>
      </c>
    </row>
    <row r="943" spans="2:7" x14ac:dyDescent="0.25">
      <c r="B943" s="16">
        <v>1.1000000000000001</v>
      </c>
      <c r="C943" s="10">
        <v>0.9</v>
      </c>
      <c r="D943" s="10">
        <v>1.7</v>
      </c>
      <c r="E943" s="10">
        <v>1.4</v>
      </c>
      <c r="F943" s="10">
        <v>9.2363214994991311E-2</v>
      </c>
      <c r="G943" s="11">
        <v>0.21762620717119852</v>
      </c>
    </row>
    <row r="944" spans="2:7" x14ac:dyDescent="0.25">
      <c r="B944" s="16">
        <v>1.1000000000000001</v>
      </c>
      <c r="C944" s="10">
        <v>0.9</v>
      </c>
      <c r="D944" s="10">
        <v>0.9</v>
      </c>
      <c r="E944" s="10">
        <v>1.6</v>
      </c>
      <c r="F944" s="10">
        <v>9.2214067350009296E-2</v>
      </c>
      <c r="G944" s="11">
        <v>0.13146037441417327</v>
      </c>
    </row>
    <row r="945" spans="2:7" x14ac:dyDescent="0.25">
      <c r="B945" s="16">
        <v>0.85</v>
      </c>
      <c r="C945" s="10">
        <v>0.9</v>
      </c>
      <c r="D945" s="10">
        <v>0.9</v>
      </c>
      <c r="E945" s="10">
        <v>1.4</v>
      </c>
      <c r="F945" s="10">
        <v>8.5938908808572523E-2</v>
      </c>
      <c r="G945" s="11">
        <v>8.283651420058305E-2</v>
      </c>
    </row>
    <row r="946" spans="2:7" x14ac:dyDescent="0.25">
      <c r="B946" s="16">
        <v>1</v>
      </c>
      <c r="C946" s="10">
        <v>0.9</v>
      </c>
      <c r="D946" s="10">
        <v>1.3</v>
      </c>
      <c r="E946" s="10">
        <v>0.9</v>
      </c>
      <c r="F946" s="10">
        <v>8.6413210702170618E-2</v>
      </c>
      <c r="G946" s="11">
        <v>9.0993110869385677E-2</v>
      </c>
    </row>
    <row r="947" spans="2:7" x14ac:dyDescent="0.25">
      <c r="B947" s="16">
        <v>1</v>
      </c>
      <c r="C947" s="10">
        <v>0.9</v>
      </c>
      <c r="D947" s="10">
        <v>0.9</v>
      </c>
      <c r="E947" s="10">
        <v>1.6</v>
      </c>
      <c r="F947" s="10">
        <v>8.4187471760606231E-2</v>
      </c>
      <c r="G947" s="11">
        <v>0.10910696340174569</v>
      </c>
    </row>
    <row r="948" spans="2:7" x14ac:dyDescent="0.25">
      <c r="B948" s="16">
        <v>1</v>
      </c>
      <c r="C948" s="10">
        <v>0.9</v>
      </c>
      <c r="D948" s="10">
        <v>1.7</v>
      </c>
      <c r="E948" s="10">
        <v>1.4</v>
      </c>
      <c r="F948" s="10">
        <v>8.31999373861734E-2</v>
      </c>
      <c r="G948" s="11">
        <v>0.17821426588118341</v>
      </c>
    </row>
    <row r="949" spans="2:7" x14ac:dyDescent="0.25">
      <c r="B949" s="16">
        <v>1.1000000000000001</v>
      </c>
      <c r="C949" s="10">
        <v>1</v>
      </c>
      <c r="D949" s="10">
        <v>1.7</v>
      </c>
      <c r="E949" s="10">
        <v>1.4</v>
      </c>
      <c r="F949" s="10">
        <v>8.4409872883325618E-2</v>
      </c>
      <c r="G949" s="11">
        <v>0.22098504720854645</v>
      </c>
    </row>
    <row r="950" spans="2:7" x14ac:dyDescent="0.25">
      <c r="B950" s="16">
        <v>0.85</v>
      </c>
      <c r="C950" s="10">
        <v>0.9</v>
      </c>
      <c r="D950" s="10">
        <v>1.7</v>
      </c>
      <c r="E950" s="10">
        <v>1.4</v>
      </c>
      <c r="F950" s="10">
        <v>9.2792146304587556E-2</v>
      </c>
      <c r="G950" s="11">
        <v>0.16894666077676254</v>
      </c>
    </row>
    <row r="951" spans="2:7" x14ac:dyDescent="0.25">
      <c r="B951" s="16">
        <v>1</v>
      </c>
      <c r="C951" s="10">
        <v>0.9</v>
      </c>
      <c r="D951" s="10">
        <v>1.3</v>
      </c>
      <c r="E951" s="10">
        <v>1.4</v>
      </c>
      <c r="F951" s="10">
        <v>7.035571575437162E-2</v>
      </c>
      <c r="G951" s="11">
        <v>0.11524266240566072</v>
      </c>
    </row>
    <row r="952" spans="2:7" x14ac:dyDescent="0.25">
      <c r="B952" s="16">
        <v>1.1000000000000001</v>
      </c>
      <c r="C952" s="10">
        <v>1</v>
      </c>
      <c r="D952" s="10">
        <v>1.3</v>
      </c>
      <c r="E952" s="10">
        <v>0.9</v>
      </c>
      <c r="F952" s="10">
        <v>7.5903041370979474E-2</v>
      </c>
      <c r="G952" s="11">
        <v>9.7687214244450593E-2</v>
      </c>
    </row>
    <row r="953" spans="2:7" x14ac:dyDescent="0.25">
      <c r="B953" s="16">
        <v>1</v>
      </c>
      <c r="C953" s="10">
        <v>1</v>
      </c>
      <c r="D953" s="10">
        <v>1.7</v>
      </c>
      <c r="E953" s="10">
        <v>1.6</v>
      </c>
      <c r="F953" s="10">
        <v>7.3363130819812897E-2</v>
      </c>
      <c r="G953" s="11">
        <v>0.19954771582989109</v>
      </c>
    </row>
    <row r="954" spans="2:7" x14ac:dyDescent="0.25">
      <c r="B954" s="16">
        <v>1</v>
      </c>
      <c r="C954" s="10">
        <v>1</v>
      </c>
      <c r="D954" s="10">
        <v>0.9</v>
      </c>
      <c r="E954" s="10">
        <v>1.6</v>
      </c>
      <c r="F954" s="10">
        <v>7.0484657790199953E-2</v>
      </c>
      <c r="G954" s="11">
        <v>0.10149790721788794</v>
      </c>
    </row>
    <row r="955" spans="2:7" x14ac:dyDescent="0.25">
      <c r="B955" s="16">
        <v>0.85</v>
      </c>
      <c r="C955" s="10">
        <v>1</v>
      </c>
      <c r="D955" s="10">
        <v>1.3</v>
      </c>
      <c r="E955" s="10">
        <v>0.9</v>
      </c>
      <c r="F955" s="10">
        <v>9.3218011415609273E-2</v>
      </c>
      <c r="G955" s="11">
        <v>9.2705312352823421E-2</v>
      </c>
    </row>
    <row r="956" spans="2:7" x14ac:dyDescent="0.25">
      <c r="B956" s="16">
        <v>0.85</v>
      </c>
      <c r="C956" s="10">
        <v>1</v>
      </c>
      <c r="D956" s="10">
        <v>1.3</v>
      </c>
      <c r="E956" s="10">
        <v>0.9</v>
      </c>
      <c r="F956" s="10">
        <v>9.4602092082768041E-2</v>
      </c>
      <c r="G956" s="11">
        <v>9.4081780576312821E-2</v>
      </c>
    </row>
    <row r="957" spans="2:7" x14ac:dyDescent="0.25">
      <c r="B957" s="16">
        <v>0.85</v>
      </c>
      <c r="C957" s="10">
        <v>0.9</v>
      </c>
      <c r="D957" s="10">
        <v>1.3</v>
      </c>
      <c r="E957" s="10">
        <v>0.9</v>
      </c>
      <c r="F957" s="10">
        <v>9.5944428631369677E-2</v>
      </c>
      <c r="G957" s="11">
        <v>8.5875060846507437E-2</v>
      </c>
    </row>
    <row r="958" spans="2:7" x14ac:dyDescent="0.25">
      <c r="B958" s="16">
        <v>0.85</v>
      </c>
      <c r="C958" s="10">
        <v>0.9</v>
      </c>
      <c r="D958" s="10">
        <v>1.7</v>
      </c>
      <c r="E958" s="10">
        <v>0.9</v>
      </c>
      <c r="F958" s="10">
        <v>8.0539277971875545E-2</v>
      </c>
      <c r="G958" s="11">
        <v>9.4267197902181729E-2</v>
      </c>
    </row>
    <row r="959" spans="2:7" x14ac:dyDescent="0.25">
      <c r="B959" s="16">
        <v>1</v>
      </c>
      <c r="C959" s="10">
        <v>1</v>
      </c>
      <c r="D959" s="10">
        <v>1.7</v>
      </c>
      <c r="E959" s="10">
        <v>0.9</v>
      </c>
      <c r="F959" s="10">
        <v>7.9754552787552835E-2</v>
      </c>
      <c r="G959" s="11">
        <v>0.12202446576495583</v>
      </c>
    </row>
    <row r="960" spans="2:7" x14ac:dyDescent="0.25">
      <c r="B960" s="16">
        <v>1.1000000000000001</v>
      </c>
      <c r="C960" s="10">
        <v>1</v>
      </c>
      <c r="D960" s="10">
        <v>0.9</v>
      </c>
      <c r="E960" s="10">
        <v>1.6</v>
      </c>
      <c r="F960" s="10">
        <v>9.8911783597785977E-2</v>
      </c>
      <c r="G960" s="11">
        <v>0.15667626521889302</v>
      </c>
    </row>
    <row r="961" spans="2:7" x14ac:dyDescent="0.25">
      <c r="B961" s="16">
        <v>1</v>
      </c>
      <c r="C961" s="10">
        <v>0.9</v>
      </c>
      <c r="D961" s="10">
        <v>1.3</v>
      </c>
      <c r="E961" s="10">
        <v>0.9</v>
      </c>
      <c r="F961" s="10">
        <v>8.1539990799004439E-2</v>
      </c>
      <c r="G961" s="11">
        <v>8.5861610311351685E-2</v>
      </c>
    </row>
    <row r="962" spans="2:7" x14ac:dyDescent="0.25">
      <c r="B962" s="16">
        <v>0.85</v>
      </c>
      <c r="C962" s="10">
        <v>1</v>
      </c>
      <c r="D962" s="10">
        <v>1.3</v>
      </c>
      <c r="E962" s="10">
        <v>1.4</v>
      </c>
      <c r="F962" s="10">
        <v>8.4232496385657427E-2</v>
      </c>
      <c r="G962" s="11">
        <v>0.13030767190861203</v>
      </c>
    </row>
    <row r="963" spans="2:7" x14ac:dyDescent="0.25">
      <c r="B963" s="16">
        <v>1.1000000000000001</v>
      </c>
      <c r="C963" s="10">
        <v>1</v>
      </c>
      <c r="D963" s="10">
        <v>1.7</v>
      </c>
      <c r="E963" s="10">
        <v>1.6</v>
      </c>
      <c r="F963" s="10">
        <v>7.4852500108001971E-2</v>
      </c>
      <c r="G963" s="11">
        <v>0.22395868032314192</v>
      </c>
    </row>
    <row r="964" spans="2:7" x14ac:dyDescent="0.25">
      <c r="B964" s="16">
        <v>0.85</v>
      </c>
      <c r="C964" s="10">
        <v>0.9</v>
      </c>
      <c r="D964" s="10">
        <v>0.9</v>
      </c>
      <c r="E964" s="10">
        <v>0.9</v>
      </c>
      <c r="F964" s="10">
        <v>7.6670959793240165E-2</v>
      </c>
      <c r="G964" s="11">
        <v>4.7509160235881268E-2</v>
      </c>
    </row>
    <row r="965" spans="2:7" x14ac:dyDescent="0.25">
      <c r="B965" s="16">
        <v>1.1000000000000001</v>
      </c>
      <c r="C965" s="10">
        <v>1</v>
      </c>
      <c r="D965" s="10">
        <v>0.9</v>
      </c>
      <c r="E965" s="10">
        <v>0.9</v>
      </c>
      <c r="F965" s="10">
        <v>9.9193614375700664E-2</v>
      </c>
      <c r="G965" s="11">
        <v>8.8381510408749309E-2</v>
      </c>
    </row>
    <row r="966" spans="2:7" x14ac:dyDescent="0.25">
      <c r="B966" s="16">
        <v>1.1000000000000001</v>
      </c>
      <c r="C966" s="10">
        <v>0.9</v>
      </c>
      <c r="D966" s="10">
        <v>1.3</v>
      </c>
      <c r="E966" s="10">
        <v>1.4</v>
      </c>
      <c r="F966" s="10">
        <v>8.0080552310676317E-2</v>
      </c>
      <c r="G966" s="11">
        <v>0.1442891391533766</v>
      </c>
    </row>
    <row r="967" spans="2:7" x14ac:dyDescent="0.25">
      <c r="B967" s="16">
        <v>0.85</v>
      </c>
      <c r="C967" s="10">
        <v>1</v>
      </c>
      <c r="D967" s="10">
        <v>1.7</v>
      </c>
      <c r="E967" s="10">
        <v>0.9</v>
      </c>
      <c r="F967" s="10">
        <v>8.5595350840110385E-2</v>
      </c>
      <c r="G967" s="11">
        <v>0.11131675376756356</v>
      </c>
    </row>
    <row r="968" spans="2:7" x14ac:dyDescent="0.25">
      <c r="B968" s="16">
        <v>1.1000000000000001</v>
      </c>
      <c r="C968" s="10">
        <v>1</v>
      </c>
      <c r="D968" s="10">
        <v>1.7</v>
      </c>
      <c r="E968" s="10">
        <v>1.4</v>
      </c>
      <c r="F968" s="10">
        <v>7.0083216649768229E-2</v>
      </c>
      <c r="G968" s="11">
        <v>0.18347786118909321</v>
      </c>
    </row>
    <row r="969" spans="2:7" x14ac:dyDescent="0.25">
      <c r="B969" s="16">
        <v>0.85</v>
      </c>
      <c r="C969" s="10">
        <v>0.9</v>
      </c>
      <c r="D969" s="10">
        <v>1.3</v>
      </c>
      <c r="E969" s="10">
        <v>1.4</v>
      </c>
      <c r="F969" s="10">
        <v>8.2313169872871669E-2</v>
      </c>
      <c r="G969" s="11">
        <v>0.11460462641399924</v>
      </c>
    </row>
    <row r="970" spans="2:7" x14ac:dyDescent="0.25">
      <c r="B970" s="16">
        <v>1</v>
      </c>
      <c r="C970" s="10">
        <v>1</v>
      </c>
      <c r="D970" s="10">
        <v>0.9</v>
      </c>
      <c r="E970" s="10">
        <v>0.9</v>
      </c>
      <c r="F970" s="10">
        <v>9.8725516477731784E-2</v>
      </c>
      <c r="G970" s="11">
        <v>7.9967668346962756E-2</v>
      </c>
    </row>
    <row r="971" spans="2:7" x14ac:dyDescent="0.25">
      <c r="B971" s="16">
        <v>1</v>
      </c>
      <c r="C971" s="10">
        <v>1</v>
      </c>
      <c r="D971" s="10">
        <v>1.3</v>
      </c>
      <c r="E971" s="10">
        <v>1.4</v>
      </c>
      <c r="F971" s="10">
        <v>7.477328465010967E-2</v>
      </c>
      <c r="G971" s="11">
        <v>0.13608737806319959</v>
      </c>
    </row>
    <row r="972" spans="2:7" x14ac:dyDescent="0.25">
      <c r="B972" s="16">
        <v>0.85</v>
      </c>
      <c r="C972" s="10">
        <v>1</v>
      </c>
      <c r="D972" s="10">
        <v>0.9</v>
      </c>
      <c r="E972" s="10">
        <v>0.9</v>
      </c>
      <c r="F972" s="10">
        <v>7.3410200916437532E-2</v>
      </c>
      <c r="G972" s="11">
        <v>5.0542923330967243E-2</v>
      </c>
    </row>
    <row r="973" spans="2:7" x14ac:dyDescent="0.25">
      <c r="B973" s="16">
        <v>0.85</v>
      </c>
      <c r="C973" s="10">
        <v>1</v>
      </c>
      <c r="D973" s="10">
        <v>1.7</v>
      </c>
      <c r="E973" s="10">
        <v>1.4</v>
      </c>
      <c r="F973" s="10">
        <v>9.3279191997320654E-2</v>
      </c>
      <c r="G973" s="11">
        <v>0.18870380541057966</v>
      </c>
    </row>
    <row r="974" spans="2:7" x14ac:dyDescent="0.25">
      <c r="B974" s="16">
        <v>1.1000000000000001</v>
      </c>
      <c r="C974" s="10">
        <v>1</v>
      </c>
      <c r="D974" s="10">
        <v>1.3</v>
      </c>
      <c r="E974" s="10">
        <v>1.4</v>
      </c>
      <c r="F974" s="10">
        <v>8.9986554884513084E-2</v>
      </c>
      <c r="G974" s="11">
        <v>0.18015308287879522</v>
      </c>
    </row>
    <row r="975" spans="2:7" x14ac:dyDescent="0.25">
      <c r="B975" s="16">
        <v>0.85</v>
      </c>
      <c r="C975" s="10">
        <v>0.9</v>
      </c>
      <c r="D975" s="10">
        <v>0.9</v>
      </c>
      <c r="E975" s="10">
        <v>0.9</v>
      </c>
      <c r="F975" s="10">
        <v>9.2312612141356387E-2</v>
      </c>
      <c r="G975" s="11">
        <v>5.7201510113391488E-2</v>
      </c>
    </row>
    <row r="976" spans="2:7" x14ac:dyDescent="0.25">
      <c r="B976" s="16">
        <v>1</v>
      </c>
      <c r="C976" s="10">
        <v>0.9</v>
      </c>
      <c r="D976" s="10">
        <v>1.3</v>
      </c>
      <c r="E976" s="10">
        <v>0.9</v>
      </c>
      <c r="F976" s="10">
        <v>9.228889971397472E-2</v>
      </c>
      <c r="G976" s="11">
        <v>9.71802113988154E-2</v>
      </c>
    </row>
    <row r="977" spans="2:7" x14ac:dyDescent="0.25">
      <c r="B977" s="16">
        <v>1.1000000000000001</v>
      </c>
      <c r="C977" s="10">
        <v>0.9</v>
      </c>
      <c r="D977" s="10">
        <v>1.3</v>
      </c>
      <c r="E977" s="10">
        <v>0.9</v>
      </c>
      <c r="F977" s="10">
        <v>8.2913264093536554E-2</v>
      </c>
      <c r="G977" s="11">
        <v>9.6038433799543396E-2</v>
      </c>
    </row>
    <row r="978" spans="2:7" x14ac:dyDescent="0.25">
      <c r="B978" s="16">
        <v>0.85</v>
      </c>
      <c r="C978" s="10">
        <v>0.9</v>
      </c>
      <c r="D978" s="10">
        <v>0.9</v>
      </c>
      <c r="E978" s="10">
        <v>1.4</v>
      </c>
      <c r="F978" s="10">
        <v>7.8652895240146375E-2</v>
      </c>
      <c r="G978" s="11">
        <v>7.5813525721977096E-2</v>
      </c>
    </row>
    <row r="979" spans="2:7" x14ac:dyDescent="0.25">
      <c r="B979" s="16">
        <v>1.1000000000000001</v>
      </c>
      <c r="C979" s="10">
        <v>1</v>
      </c>
      <c r="D979" s="10">
        <v>1.7</v>
      </c>
      <c r="E979" s="10">
        <v>0.9</v>
      </c>
      <c r="F979" s="10">
        <v>8.8297378137871058E-2</v>
      </c>
      <c r="G979" s="11">
        <v>0.14860448740603699</v>
      </c>
    </row>
    <row r="980" spans="2:7" x14ac:dyDescent="0.25">
      <c r="B980" s="16">
        <v>1</v>
      </c>
      <c r="C980" s="10">
        <v>1</v>
      </c>
      <c r="D980" s="10">
        <v>1.3</v>
      </c>
      <c r="E980" s="10">
        <v>0.9</v>
      </c>
      <c r="F980" s="10">
        <v>7.0200084395038859E-2</v>
      </c>
      <c r="G980" s="11">
        <v>8.2134098742195474E-2</v>
      </c>
    </row>
    <row r="981" spans="2:7" x14ac:dyDescent="0.25">
      <c r="B981" s="16">
        <v>1</v>
      </c>
      <c r="C981" s="10">
        <v>0.9</v>
      </c>
      <c r="D981" s="10">
        <v>0.9</v>
      </c>
      <c r="E981" s="10">
        <v>1.6</v>
      </c>
      <c r="F981" s="10">
        <v>8.0233185103975743E-2</v>
      </c>
      <c r="G981" s="11">
        <v>0.10398220789475258</v>
      </c>
    </row>
    <row r="982" spans="2:7" x14ac:dyDescent="0.25">
      <c r="B982" s="16">
        <v>1.1000000000000001</v>
      </c>
      <c r="C982" s="10">
        <v>1</v>
      </c>
      <c r="D982" s="10">
        <v>0.9</v>
      </c>
      <c r="E982" s="10">
        <v>1.6</v>
      </c>
      <c r="F982" s="10">
        <v>9.7771674995790606E-2</v>
      </c>
      <c r="G982" s="11">
        <v>0.15487033319333235</v>
      </c>
    </row>
    <row r="983" spans="2:7" x14ac:dyDescent="0.25">
      <c r="B983" s="16">
        <v>1</v>
      </c>
      <c r="C983" s="10">
        <v>1</v>
      </c>
      <c r="D983" s="10">
        <v>1.3</v>
      </c>
      <c r="E983" s="10">
        <v>1.4</v>
      </c>
      <c r="F983" s="10">
        <v>7.291015482091294E-2</v>
      </c>
      <c r="G983" s="11">
        <v>0.13269648177406154</v>
      </c>
    </row>
    <row r="984" spans="2:7" x14ac:dyDescent="0.25">
      <c r="B984" s="16">
        <v>0.85</v>
      </c>
      <c r="C984" s="10">
        <v>1</v>
      </c>
      <c r="D984" s="10">
        <v>1.7</v>
      </c>
      <c r="E984" s="10">
        <v>0.9</v>
      </c>
      <c r="F984" s="10">
        <v>9.260047073161351E-2</v>
      </c>
      <c r="G984" s="11">
        <v>0.12042691218646337</v>
      </c>
    </row>
    <row r="985" spans="2:7" x14ac:dyDescent="0.25">
      <c r="B985" s="16">
        <v>0.85</v>
      </c>
      <c r="C985" s="10">
        <v>0.9</v>
      </c>
      <c r="D985" s="10">
        <v>0.9</v>
      </c>
      <c r="E985" s="10">
        <v>0.9</v>
      </c>
      <c r="F985" s="10">
        <v>7.8644427607830317E-2</v>
      </c>
      <c r="G985" s="11">
        <v>4.8732019567192059E-2</v>
      </c>
    </row>
    <row r="986" spans="2:7" x14ac:dyDescent="0.25">
      <c r="B986" s="16">
        <v>1.1000000000000001</v>
      </c>
      <c r="C986" s="10">
        <v>0.9</v>
      </c>
      <c r="D986" s="10">
        <v>0.9</v>
      </c>
      <c r="E986" s="10">
        <v>0.9</v>
      </c>
      <c r="F986" s="10">
        <v>9.8412047740982708E-2</v>
      </c>
      <c r="G986" s="11">
        <v>7.8916621083494051E-2</v>
      </c>
    </row>
    <row r="987" spans="2:7" x14ac:dyDescent="0.25">
      <c r="B987" s="16">
        <v>0.85</v>
      </c>
      <c r="C987" s="10">
        <v>1</v>
      </c>
      <c r="D987" s="10">
        <v>1.7</v>
      </c>
      <c r="E987" s="10">
        <v>0.9</v>
      </c>
      <c r="F987" s="10">
        <v>9.257323202716744E-2</v>
      </c>
      <c r="G987" s="11">
        <v>0.12039148825133125</v>
      </c>
    </row>
    <row r="988" spans="2:7" x14ac:dyDescent="0.25">
      <c r="B988" s="16">
        <v>1</v>
      </c>
      <c r="C988" s="10">
        <v>0.9</v>
      </c>
      <c r="D988" s="10">
        <v>0.9</v>
      </c>
      <c r="E988" s="10">
        <v>0.9</v>
      </c>
      <c r="F988" s="10">
        <v>7.5602810873920998E-2</v>
      </c>
      <c r="G988" s="11">
        <v>5.5114449127088412E-2</v>
      </c>
    </row>
    <row r="989" spans="2:7" x14ac:dyDescent="0.25">
      <c r="B989" s="16">
        <v>0.85</v>
      </c>
      <c r="C989" s="10">
        <v>1</v>
      </c>
      <c r="D989" s="10">
        <v>0.9</v>
      </c>
      <c r="E989" s="10">
        <v>1.6</v>
      </c>
      <c r="F989" s="10">
        <v>9.1920345657135694E-2</v>
      </c>
      <c r="G989" s="11">
        <v>0.11251050308433411</v>
      </c>
    </row>
    <row r="990" spans="2:7" x14ac:dyDescent="0.25">
      <c r="B990" s="16">
        <v>1.1000000000000001</v>
      </c>
      <c r="C990" s="10">
        <v>0.9</v>
      </c>
      <c r="D990" s="10">
        <v>0.9</v>
      </c>
      <c r="E990" s="10">
        <v>1.6</v>
      </c>
      <c r="F990" s="10">
        <v>9.5671199978888982E-2</v>
      </c>
      <c r="G990" s="11">
        <v>0.13638886268990416</v>
      </c>
    </row>
    <row r="991" spans="2:7" x14ac:dyDescent="0.25">
      <c r="B991" s="16">
        <v>1</v>
      </c>
      <c r="C991" s="10">
        <v>0.9</v>
      </c>
      <c r="D991" s="10">
        <v>1.7</v>
      </c>
      <c r="E991" s="10">
        <v>1.4</v>
      </c>
      <c r="F991" s="10">
        <v>7.6993249884896572E-2</v>
      </c>
      <c r="G991" s="11">
        <v>0.16491954125344846</v>
      </c>
    </row>
    <row r="992" spans="2:7" x14ac:dyDescent="0.25">
      <c r="B992" s="16">
        <v>1.1000000000000001</v>
      </c>
      <c r="C992" s="10">
        <v>0.9</v>
      </c>
      <c r="D992" s="10">
        <v>1.3</v>
      </c>
      <c r="E992" s="10">
        <v>1.4</v>
      </c>
      <c r="F992" s="10">
        <v>9.0728898628930799E-2</v>
      </c>
      <c r="G992" s="11">
        <v>0.16347532954960753</v>
      </c>
    </row>
    <row r="993" spans="2:7" x14ac:dyDescent="0.25">
      <c r="B993" s="16">
        <v>1</v>
      </c>
      <c r="C993" s="10">
        <v>0.9</v>
      </c>
      <c r="D993" s="10">
        <v>1.7</v>
      </c>
      <c r="E993" s="10">
        <v>1.4</v>
      </c>
      <c r="F993" s="10">
        <v>8.6850088360941574E-2</v>
      </c>
      <c r="G993" s="11">
        <v>0.18603288926913683</v>
      </c>
    </row>
    <row r="994" spans="2:7" x14ac:dyDescent="0.25">
      <c r="B994" s="16">
        <v>1</v>
      </c>
      <c r="C994" s="10">
        <v>1</v>
      </c>
      <c r="D994" s="10">
        <v>1.7</v>
      </c>
      <c r="E994" s="10">
        <v>1.6</v>
      </c>
      <c r="F994" s="10">
        <v>7.8576971052489258E-2</v>
      </c>
      <c r="G994" s="11">
        <v>0.21372936126277081</v>
      </c>
    </row>
    <row r="995" spans="2:7" x14ac:dyDescent="0.25">
      <c r="B995" s="16">
        <v>1</v>
      </c>
      <c r="C995" s="10">
        <v>0.9</v>
      </c>
      <c r="D995" s="10">
        <v>0.9</v>
      </c>
      <c r="E995" s="10">
        <v>1.4</v>
      </c>
      <c r="F995" s="10">
        <v>8.6422026229254323E-2</v>
      </c>
      <c r="G995" s="11">
        <v>9.8002577743974389E-2</v>
      </c>
    </row>
    <row r="996" spans="2:7" x14ac:dyDescent="0.25">
      <c r="B996" s="16">
        <v>1.1000000000000001</v>
      </c>
      <c r="C996" s="10">
        <v>1</v>
      </c>
      <c r="D996" s="10">
        <v>0.9</v>
      </c>
      <c r="E996" s="10">
        <v>1.6</v>
      </c>
      <c r="F996" s="10">
        <v>9.2895104882989035E-2</v>
      </c>
      <c r="G996" s="11">
        <v>0.14714584613465467</v>
      </c>
    </row>
    <row r="997" spans="2:7" x14ac:dyDescent="0.25">
      <c r="B997" s="16">
        <v>0.85</v>
      </c>
      <c r="C997" s="10">
        <v>0.9</v>
      </c>
      <c r="D997" s="10">
        <v>1.7</v>
      </c>
      <c r="E997" s="10">
        <v>1.4</v>
      </c>
      <c r="F997" s="10">
        <v>8.6321527799476355E-2</v>
      </c>
      <c r="G997" s="11">
        <v>0.15716560566450657</v>
      </c>
    </row>
    <row r="998" spans="2:7" x14ac:dyDescent="0.25">
      <c r="B998" s="16">
        <v>1.1000000000000001</v>
      </c>
      <c r="C998" s="10">
        <v>1</v>
      </c>
      <c r="D998" s="10">
        <v>1.7</v>
      </c>
      <c r="E998" s="10">
        <v>0.9</v>
      </c>
      <c r="F998" s="10">
        <v>7.1711522920498233E-2</v>
      </c>
      <c r="G998" s="11">
        <v>0.12069049307519852</v>
      </c>
    </row>
    <row r="999" spans="2:7" x14ac:dyDescent="0.25">
      <c r="B999" s="16">
        <v>1</v>
      </c>
      <c r="C999" s="10">
        <v>0.9</v>
      </c>
      <c r="D999" s="10">
        <v>1.7</v>
      </c>
      <c r="E999" s="10">
        <v>0.9</v>
      </c>
      <c r="F999" s="10">
        <v>9.7784466786295349E-2</v>
      </c>
      <c r="G999" s="11">
        <v>0.13464921076472869</v>
      </c>
    </row>
    <row r="1000" spans="2:7" x14ac:dyDescent="0.25">
      <c r="B1000" s="16">
        <v>0.85</v>
      </c>
      <c r="C1000" s="10">
        <v>0.9</v>
      </c>
      <c r="D1000" s="10">
        <v>0.9</v>
      </c>
      <c r="E1000" s="10">
        <v>0.9</v>
      </c>
      <c r="F1000" s="10">
        <v>9.1967797582029109E-2</v>
      </c>
      <c r="G1000" s="11">
        <v>5.6987845771704342E-2</v>
      </c>
    </row>
    <row r="1001" spans="2:7" x14ac:dyDescent="0.25">
      <c r="B1001" s="16">
        <v>0.85</v>
      </c>
      <c r="C1001" s="10">
        <v>0.9</v>
      </c>
      <c r="D1001" s="10">
        <v>1.7</v>
      </c>
      <c r="E1001" s="10">
        <v>1.4</v>
      </c>
      <c r="F1001" s="10">
        <v>9.5385639680379872E-2</v>
      </c>
      <c r="G1001" s="11">
        <v>0.17366863416606762</v>
      </c>
    </row>
    <row r="1002" spans="2:7" x14ac:dyDescent="0.25">
      <c r="B1002" s="16">
        <v>1</v>
      </c>
      <c r="C1002" s="10">
        <v>0.9</v>
      </c>
      <c r="D1002" s="10">
        <v>0.9</v>
      </c>
      <c r="E1002" s="10">
        <v>1.4</v>
      </c>
      <c r="F1002" s="10">
        <v>9.6474155803966927E-2</v>
      </c>
      <c r="G1002" s="11">
        <v>0.10940169268169848</v>
      </c>
    </row>
    <row r="1003" spans="2:7" x14ac:dyDescent="0.25">
      <c r="B1003" s="16">
        <v>1</v>
      </c>
      <c r="C1003" s="10">
        <v>0.9</v>
      </c>
      <c r="D1003" s="10">
        <v>1.7</v>
      </c>
      <c r="E1003" s="10">
        <v>1.4</v>
      </c>
      <c r="F1003" s="10">
        <v>7.2825150080459436E-2</v>
      </c>
      <c r="G1003" s="11">
        <v>0.1559914714723441</v>
      </c>
    </row>
    <row r="1004" spans="2:7" x14ac:dyDescent="0.25">
      <c r="B1004" s="16">
        <v>0.85</v>
      </c>
      <c r="C1004" s="10">
        <v>1</v>
      </c>
      <c r="D1004" s="10">
        <v>1.3</v>
      </c>
      <c r="E1004" s="10">
        <v>1.6</v>
      </c>
      <c r="F1004" s="10">
        <v>9.7888035789950242E-2</v>
      </c>
      <c r="G1004" s="11">
        <v>0.17306604727663202</v>
      </c>
    </row>
    <row r="1005" spans="2:7" x14ac:dyDescent="0.25">
      <c r="B1005" s="16">
        <v>1.1000000000000001</v>
      </c>
      <c r="C1005" s="10">
        <v>0.9</v>
      </c>
      <c r="D1005" s="10">
        <v>1.3</v>
      </c>
      <c r="E1005" s="10">
        <v>1.6</v>
      </c>
      <c r="F1005" s="10">
        <v>8.6452492599152678E-2</v>
      </c>
      <c r="G1005" s="11">
        <v>0.1780229727601752</v>
      </c>
    </row>
    <row r="1006" spans="2:7" x14ac:dyDescent="0.25">
      <c r="B1006" s="16">
        <v>1.1000000000000001</v>
      </c>
      <c r="C1006" s="10">
        <v>1</v>
      </c>
      <c r="D1006" s="10">
        <v>0.9</v>
      </c>
      <c r="E1006" s="10">
        <v>0.9</v>
      </c>
      <c r="F1006" s="10">
        <v>9.3280328708482199E-2</v>
      </c>
      <c r="G1006" s="11">
        <v>8.3112772879257654E-2</v>
      </c>
    </row>
    <row r="1007" spans="2:7" x14ac:dyDescent="0.25">
      <c r="B1007" s="16">
        <v>1</v>
      </c>
      <c r="C1007" s="10">
        <v>1</v>
      </c>
      <c r="D1007" s="10">
        <v>1.3</v>
      </c>
      <c r="E1007" s="10">
        <v>1.6</v>
      </c>
      <c r="F1007" s="10">
        <v>7.5277222312951517E-2</v>
      </c>
      <c r="G1007" s="11">
        <v>0.15657662241093917</v>
      </c>
    </row>
    <row r="1008" spans="2:7" x14ac:dyDescent="0.25">
      <c r="B1008" s="16">
        <v>0.85</v>
      </c>
      <c r="C1008" s="10">
        <v>0.9</v>
      </c>
      <c r="D1008" s="10">
        <v>0.9</v>
      </c>
      <c r="E1008" s="10">
        <v>0.9</v>
      </c>
      <c r="F1008" s="10">
        <v>8.2530457512860977E-2</v>
      </c>
      <c r="G1008" s="11">
        <v>5.1139997997844307E-2</v>
      </c>
    </row>
    <row r="1009" spans="2:7" x14ac:dyDescent="0.25">
      <c r="B1009" s="16">
        <v>1.1000000000000001</v>
      </c>
      <c r="C1009" s="10">
        <v>0.9</v>
      </c>
      <c r="D1009" s="10">
        <v>0.9</v>
      </c>
      <c r="E1009" s="10">
        <v>1.4</v>
      </c>
      <c r="F1009" s="10">
        <v>7.2914841244099665E-2</v>
      </c>
      <c r="G1009" s="11">
        <v>9.0953972967889929E-2</v>
      </c>
    </row>
    <row r="1010" spans="2:7" x14ac:dyDescent="0.25">
      <c r="B1010" s="16">
        <v>1.1000000000000001</v>
      </c>
      <c r="C1010" s="10">
        <v>1</v>
      </c>
      <c r="D1010" s="10">
        <v>1.3</v>
      </c>
      <c r="E1010" s="10">
        <v>1.6</v>
      </c>
      <c r="F1010" s="10">
        <v>8.8800859575631066E-2</v>
      </c>
      <c r="G1010" s="11">
        <v>0.2031763667090439</v>
      </c>
    </row>
    <row r="1011" spans="2:7" x14ac:dyDescent="0.25">
      <c r="B1011" s="16">
        <v>0.85</v>
      </c>
      <c r="C1011" s="10">
        <v>1</v>
      </c>
      <c r="D1011" s="10">
        <v>1.7</v>
      </c>
      <c r="E1011" s="10">
        <v>0.9</v>
      </c>
      <c r="F1011" s="10">
        <v>7.4281011952970544E-2</v>
      </c>
      <c r="G1011" s="11">
        <v>9.6602456044838192E-2</v>
      </c>
    </row>
    <row r="1012" spans="2:7" x14ac:dyDescent="0.25">
      <c r="B1012" s="16">
        <v>1.1000000000000001</v>
      </c>
      <c r="C1012" s="10">
        <v>1</v>
      </c>
      <c r="D1012" s="10">
        <v>0.9</v>
      </c>
      <c r="E1012" s="10">
        <v>1.4</v>
      </c>
      <c r="F1012" s="10">
        <v>9.4123048518082453E-2</v>
      </c>
      <c r="G1012" s="11">
        <v>0.13045454524606229</v>
      </c>
    </row>
    <row r="1013" spans="2:7" x14ac:dyDescent="0.25">
      <c r="B1013" s="16">
        <v>0.85</v>
      </c>
      <c r="C1013" s="10">
        <v>0.9</v>
      </c>
      <c r="D1013" s="10">
        <v>1.7</v>
      </c>
      <c r="E1013" s="10">
        <v>0.9</v>
      </c>
      <c r="F1013" s="10">
        <v>8.0684562224767623E-2</v>
      </c>
      <c r="G1013" s="11">
        <v>9.4437245855979263E-2</v>
      </c>
    </row>
    <row r="1014" spans="2:7" x14ac:dyDescent="0.25">
      <c r="B1014" s="16">
        <v>0.85</v>
      </c>
      <c r="C1014" s="10">
        <v>1</v>
      </c>
      <c r="D1014" s="10">
        <v>1.3</v>
      </c>
      <c r="E1014" s="10">
        <v>1.6</v>
      </c>
      <c r="F1014" s="10">
        <v>9.2613278427606527E-2</v>
      </c>
      <c r="G1014" s="11">
        <v>0.16374027626000834</v>
      </c>
    </row>
    <row r="1015" spans="2:7" x14ac:dyDescent="0.25">
      <c r="B1015" s="16">
        <v>1</v>
      </c>
      <c r="C1015" s="10">
        <v>1</v>
      </c>
      <c r="D1015" s="10">
        <v>1.7</v>
      </c>
      <c r="E1015" s="10">
        <v>1.4</v>
      </c>
      <c r="F1015" s="10">
        <v>9.6621191146507288E-2</v>
      </c>
      <c r="G1015" s="11">
        <v>0.22995843492868734</v>
      </c>
    </row>
    <row r="1016" spans="2:7" x14ac:dyDescent="0.25">
      <c r="B1016" s="16">
        <v>1</v>
      </c>
      <c r="C1016" s="10">
        <v>1</v>
      </c>
      <c r="D1016" s="10">
        <v>1.7</v>
      </c>
      <c r="E1016" s="10">
        <v>1.6</v>
      </c>
      <c r="F1016" s="10">
        <v>9.5196038486884627E-2</v>
      </c>
      <c r="G1016" s="11">
        <v>0.25893322468432622</v>
      </c>
    </row>
    <row r="1017" spans="2:7" x14ac:dyDescent="0.25">
      <c r="B1017" s="16">
        <v>1.1000000000000001</v>
      </c>
      <c r="C1017" s="10">
        <v>1</v>
      </c>
      <c r="D1017" s="10">
        <v>1.3</v>
      </c>
      <c r="E1017" s="10">
        <v>0.9</v>
      </c>
      <c r="F1017" s="10">
        <v>9.8858143827007375E-2</v>
      </c>
      <c r="G1017" s="11">
        <v>0.1272304311053585</v>
      </c>
    </row>
    <row r="1018" spans="2:7" x14ac:dyDescent="0.25">
      <c r="B1018" s="16">
        <v>0.85</v>
      </c>
      <c r="C1018" s="10">
        <v>0.9</v>
      </c>
      <c r="D1018" s="10">
        <v>1.7</v>
      </c>
      <c r="E1018" s="10">
        <v>1.6</v>
      </c>
      <c r="F1018" s="10">
        <v>7.8635373580424522E-2</v>
      </c>
      <c r="G1018" s="11">
        <v>0.16362448534614735</v>
      </c>
    </row>
    <row r="1019" spans="2:7" x14ac:dyDescent="0.25">
      <c r="B1019" s="16">
        <v>0.85</v>
      </c>
      <c r="C1019" s="10">
        <v>0.9</v>
      </c>
      <c r="D1019" s="10">
        <v>0.9</v>
      </c>
      <c r="E1019" s="10">
        <v>0.9</v>
      </c>
      <c r="F1019" s="10">
        <v>9.0036321987812459E-2</v>
      </c>
      <c r="G1019" s="11">
        <v>5.579100691974799E-2</v>
      </c>
    </row>
    <row r="1020" spans="2:7" x14ac:dyDescent="0.25">
      <c r="B1020" s="16">
        <v>1</v>
      </c>
      <c r="C1020" s="10">
        <v>1</v>
      </c>
      <c r="D1020" s="10">
        <v>1.3</v>
      </c>
      <c r="E1020" s="10">
        <v>0.9</v>
      </c>
      <c r="F1020" s="10">
        <v>7.0236976064648529E-2</v>
      </c>
      <c r="G1020" s="11">
        <v>8.2177261995638795E-2</v>
      </c>
    </row>
    <row r="1021" spans="2:7" x14ac:dyDescent="0.25">
      <c r="B1021" s="16">
        <v>1.1000000000000001</v>
      </c>
      <c r="C1021" s="10">
        <v>0.9</v>
      </c>
      <c r="D1021" s="10">
        <v>1.3</v>
      </c>
      <c r="E1021" s="10">
        <v>1.4</v>
      </c>
      <c r="F1021" s="10">
        <v>7.5317520031173577E-2</v>
      </c>
      <c r="G1021" s="11">
        <v>0.13570710759216856</v>
      </c>
    </row>
    <row r="1022" spans="2:7" x14ac:dyDescent="0.25">
      <c r="B1022" s="16">
        <v>1.1000000000000001</v>
      </c>
      <c r="C1022" s="10">
        <v>1</v>
      </c>
      <c r="D1022" s="10">
        <v>0.9</v>
      </c>
      <c r="E1022" s="10">
        <v>0.9</v>
      </c>
      <c r="F1022" s="10">
        <v>9.7051152869330873E-2</v>
      </c>
      <c r="G1022" s="11">
        <v>8.6472577206573822E-2</v>
      </c>
    </row>
    <row r="1023" spans="2:7" x14ac:dyDescent="0.25">
      <c r="B1023" s="16">
        <v>1.1000000000000001</v>
      </c>
      <c r="C1023" s="10">
        <v>0.9</v>
      </c>
      <c r="D1023" s="10">
        <v>1.7</v>
      </c>
      <c r="E1023" s="10">
        <v>1.6</v>
      </c>
      <c r="F1023" s="10">
        <v>9.133486776672381E-2</v>
      </c>
      <c r="G1023" s="11">
        <v>0.24594653192223387</v>
      </c>
    </row>
    <row r="1024" spans="2:7" x14ac:dyDescent="0.25">
      <c r="B1024" s="16">
        <v>1</v>
      </c>
      <c r="C1024" s="10">
        <v>1</v>
      </c>
      <c r="D1024" s="10">
        <v>1.3</v>
      </c>
      <c r="E1024" s="10">
        <v>0.9</v>
      </c>
      <c r="F1024" s="10">
        <v>9.5720028437590199E-2</v>
      </c>
      <c r="G1024" s="11">
        <v>0.11199243327198055</v>
      </c>
    </row>
    <row r="1025" spans="2:7" x14ac:dyDescent="0.25">
      <c r="B1025" s="16">
        <v>1</v>
      </c>
      <c r="C1025" s="10">
        <v>0.9</v>
      </c>
      <c r="D1025" s="10">
        <v>0.9</v>
      </c>
      <c r="E1025" s="10">
        <v>0.9</v>
      </c>
      <c r="F1025" s="10">
        <v>9.8570073906207395E-2</v>
      </c>
      <c r="G1025" s="11">
        <v>7.1857583877625197E-2</v>
      </c>
    </row>
    <row r="1026" spans="2:7" x14ac:dyDescent="0.25">
      <c r="B1026" s="16">
        <v>0.85</v>
      </c>
      <c r="C1026" s="10">
        <v>0.9</v>
      </c>
      <c r="D1026" s="10">
        <v>1.3</v>
      </c>
      <c r="E1026" s="10">
        <v>1.6</v>
      </c>
      <c r="F1026" s="10">
        <v>8.4083090244142955E-2</v>
      </c>
      <c r="G1026" s="11">
        <v>0.13379301319648029</v>
      </c>
    </row>
    <row r="1027" spans="2:7" x14ac:dyDescent="0.25">
      <c r="B1027" s="16">
        <v>1</v>
      </c>
      <c r="C1027" s="10">
        <v>1</v>
      </c>
      <c r="D1027" s="10">
        <v>0.9</v>
      </c>
      <c r="E1027" s="10">
        <v>1.4</v>
      </c>
      <c r="F1027" s="10">
        <v>7.1502927749154163E-2</v>
      </c>
      <c r="G1027" s="11">
        <v>9.0093688963934243E-2</v>
      </c>
    </row>
    <row r="1028" spans="2:7" x14ac:dyDescent="0.25">
      <c r="B1028" s="16">
        <v>1.1000000000000001</v>
      </c>
      <c r="C1028" s="10">
        <v>1</v>
      </c>
      <c r="D1028" s="10">
        <v>0.9</v>
      </c>
      <c r="E1028" s="10">
        <v>1.6</v>
      </c>
      <c r="F1028" s="10">
        <v>8.2766275910653511E-2</v>
      </c>
      <c r="G1028" s="11">
        <v>0.13110178104247519</v>
      </c>
    </row>
    <row r="1029" spans="2:7" x14ac:dyDescent="0.25">
      <c r="B1029" s="16">
        <v>1</v>
      </c>
      <c r="C1029" s="10">
        <v>0.9</v>
      </c>
      <c r="D1029" s="10">
        <v>0.9</v>
      </c>
      <c r="E1029" s="10">
        <v>0.9</v>
      </c>
      <c r="F1029" s="10">
        <v>8.8571423659794021E-2</v>
      </c>
      <c r="G1029" s="11">
        <v>6.4568567847989852E-2</v>
      </c>
    </row>
    <row r="1030" spans="2:7" x14ac:dyDescent="0.25">
      <c r="B1030" s="16">
        <v>1</v>
      </c>
      <c r="C1030" s="10">
        <v>0.9</v>
      </c>
      <c r="D1030" s="10">
        <v>0.9</v>
      </c>
      <c r="E1030" s="10">
        <v>0.9</v>
      </c>
      <c r="F1030" s="10">
        <v>7.4151970481897506E-2</v>
      </c>
      <c r="G1030" s="11">
        <v>5.4056786481303291E-2</v>
      </c>
    </row>
    <row r="1031" spans="2:7" x14ac:dyDescent="0.25">
      <c r="B1031" s="16">
        <v>1.1000000000000001</v>
      </c>
      <c r="C1031" s="10">
        <v>0.9</v>
      </c>
      <c r="D1031" s="10">
        <v>0.9</v>
      </c>
      <c r="E1031" s="10">
        <v>1.6</v>
      </c>
      <c r="F1031" s="10">
        <v>9.7342685466934531E-2</v>
      </c>
      <c r="G1031" s="11">
        <v>0.13877173240166188</v>
      </c>
    </row>
    <row r="1032" spans="2:7" x14ac:dyDescent="0.25">
      <c r="B1032" s="16">
        <v>1.1000000000000001</v>
      </c>
      <c r="C1032" s="10">
        <v>0.9</v>
      </c>
      <c r="D1032" s="10">
        <v>0.9</v>
      </c>
      <c r="E1032" s="10">
        <v>1.4</v>
      </c>
      <c r="F1032" s="10">
        <v>8.9047567723585963E-2</v>
      </c>
      <c r="G1032" s="11">
        <v>0.11107793597840114</v>
      </c>
    </row>
    <row r="1033" spans="2:7" x14ac:dyDescent="0.25">
      <c r="B1033" s="16">
        <v>1</v>
      </c>
      <c r="C1033" s="10">
        <v>1</v>
      </c>
      <c r="D1033" s="10">
        <v>0.9</v>
      </c>
      <c r="E1033" s="10">
        <v>0.9</v>
      </c>
      <c r="F1033" s="10">
        <v>7.2245217308361767E-2</v>
      </c>
      <c r="G1033" s="11">
        <v>5.8518626019773035E-2</v>
      </c>
    </row>
    <row r="1034" spans="2:7" x14ac:dyDescent="0.25">
      <c r="B1034" s="16">
        <v>1</v>
      </c>
      <c r="C1034" s="10">
        <v>0.9</v>
      </c>
      <c r="D1034" s="10">
        <v>1.7</v>
      </c>
      <c r="E1034" s="10">
        <v>1.4</v>
      </c>
      <c r="F1034" s="10">
        <v>9.6969014227810402E-2</v>
      </c>
      <c r="G1034" s="11">
        <v>0.20770762847596988</v>
      </c>
    </row>
    <row r="1035" spans="2:7" x14ac:dyDescent="0.25">
      <c r="B1035" s="16">
        <v>1.1000000000000001</v>
      </c>
      <c r="C1035" s="10">
        <v>1</v>
      </c>
      <c r="D1035" s="10">
        <v>0.9</v>
      </c>
      <c r="E1035" s="10">
        <v>1.4</v>
      </c>
      <c r="F1035" s="10">
        <v>7.5166094310445145E-2</v>
      </c>
      <c r="G1035" s="11">
        <v>0.10418020671427698</v>
      </c>
    </row>
    <row r="1036" spans="2:7" x14ac:dyDescent="0.25">
      <c r="B1036" s="16">
        <v>0.85</v>
      </c>
      <c r="C1036" s="10">
        <v>0.9</v>
      </c>
      <c r="D1036" s="10">
        <v>1.7</v>
      </c>
      <c r="E1036" s="10">
        <v>1.6</v>
      </c>
      <c r="F1036" s="10">
        <v>9.6195095177085799E-2</v>
      </c>
      <c r="G1036" s="11">
        <v>0.20016275404448014</v>
      </c>
    </row>
    <row r="1037" spans="2:7" x14ac:dyDescent="0.25">
      <c r="B1037" s="16">
        <v>1</v>
      </c>
      <c r="C1037" s="10">
        <v>1</v>
      </c>
      <c r="D1037" s="10">
        <v>0.9</v>
      </c>
      <c r="E1037" s="10">
        <v>0.9</v>
      </c>
      <c r="F1037" s="10">
        <v>9.3996797952438232E-2</v>
      </c>
      <c r="G1037" s="11">
        <v>7.6137406341474978E-2</v>
      </c>
    </row>
    <row r="1038" spans="2:7" x14ac:dyDescent="0.25">
      <c r="B1038" s="16">
        <v>1</v>
      </c>
      <c r="C1038" s="10">
        <v>1</v>
      </c>
      <c r="D1038" s="10">
        <v>0.9</v>
      </c>
      <c r="E1038" s="10">
        <v>1.4</v>
      </c>
      <c r="F1038" s="10">
        <v>7.3834176469571716E-2</v>
      </c>
      <c r="G1038" s="11">
        <v>9.3031062351660365E-2</v>
      </c>
    </row>
    <row r="1039" spans="2:7" x14ac:dyDescent="0.25">
      <c r="B1039" s="16">
        <v>1</v>
      </c>
      <c r="C1039" s="10">
        <v>1</v>
      </c>
      <c r="D1039" s="10">
        <v>1.7</v>
      </c>
      <c r="E1039" s="10">
        <v>1.6</v>
      </c>
      <c r="F1039" s="10">
        <v>9.0880931027763664E-2</v>
      </c>
      <c r="G1039" s="11">
        <v>0.24719613239551719</v>
      </c>
    </row>
    <row r="1040" spans="2:7" x14ac:dyDescent="0.25">
      <c r="B1040" s="16">
        <v>1</v>
      </c>
      <c r="C1040" s="10">
        <v>0.9</v>
      </c>
      <c r="D1040" s="10">
        <v>1.3</v>
      </c>
      <c r="E1040" s="10">
        <v>0.9</v>
      </c>
      <c r="F1040" s="10">
        <v>9.312949123691118E-2</v>
      </c>
      <c r="G1040" s="11">
        <v>9.8065354272467486E-2</v>
      </c>
    </row>
    <row r="1041" spans="2:7" x14ac:dyDescent="0.25">
      <c r="B1041" s="16">
        <v>1</v>
      </c>
      <c r="C1041" s="10">
        <v>1</v>
      </c>
      <c r="D1041" s="10">
        <v>1.3</v>
      </c>
      <c r="E1041" s="10">
        <v>0.9</v>
      </c>
      <c r="F1041" s="10">
        <v>8.7120773771512269E-2</v>
      </c>
      <c r="G1041" s="11">
        <v>0.10193130531266936</v>
      </c>
    </row>
    <row r="1042" spans="2:7" x14ac:dyDescent="0.25">
      <c r="B1042" s="16">
        <v>0.85</v>
      </c>
      <c r="C1042" s="10">
        <v>1</v>
      </c>
      <c r="D1042" s="10">
        <v>1.3</v>
      </c>
      <c r="E1042" s="10">
        <v>1.6</v>
      </c>
      <c r="F1042" s="10">
        <v>9.6950502394978183E-2</v>
      </c>
      <c r="G1042" s="11">
        <v>0.17140848823432142</v>
      </c>
    </row>
    <row r="1043" spans="2:7" x14ac:dyDescent="0.25">
      <c r="B1043" s="16">
        <v>1</v>
      </c>
      <c r="C1043" s="10">
        <v>0.9</v>
      </c>
      <c r="D1043" s="10">
        <v>1.3</v>
      </c>
      <c r="E1043" s="10">
        <v>0.9</v>
      </c>
      <c r="F1043" s="10">
        <v>8.966242593413018E-2</v>
      </c>
      <c r="G1043" s="11">
        <v>9.4414534508639097E-2</v>
      </c>
    </row>
    <row r="1044" spans="2:7" x14ac:dyDescent="0.25">
      <c r="B1044" s="16">
        <v>1.1000000000000001</v>
      </c>
      <c r="C1044" s="10">
        <v>1</v>
      </c>
      <c r="D1044" s="10">
        <v>1.3</v>
      </c>
      <c r="E1044" s="10">
        <v>0.9</v>
      </c>
      <c r="F1044" s="10">
        <v>7.8204749127647299E-2</v>
      </c>
      <c r="G1044" s="11">
        <v>0.10064951212728208</v>
      </c>
    </row>
    <row r="1045" spans="2:7" x14ac:dyDescent="0.25">
      <c r="B1045" s="16">
        <v>1</v>
      </c>
      <c r="C1045" s="10">
        <v>0.9</v>
      </c>
      <c r="D1045" s="10">
        <v>1.3</v>
      </c>
      <c r="E1045" s="10">
        <v>1.6</v>
      </c>
      <c r="F1045" s="10">
        <v>9.4137382461411526E-2</v>
      </c>
      <c r="G1045" s="11">
        <v>0.17622517996776241</v>
      </c>
    </row>
    <row r="1046" spans="2:7" x14ac:dyDescent="0.25">
      <c r="B1046" s="16">
        <v>0.85</v>
      </c>
      <c r="C1046" s="10">
        <v>0.9</v>
      </c>
      <c r="D1046" s="10">
        <v>0.9</v>
      </c>
      <c r="E1046" s="10">
        <v>1.6</v>
      </c>
      <c r="F1046" s="10">
        <v>8.9920411007272522E-2</v>
      </c>
      <c r="G1046" s="11">
        <v>9.9056324765611423E-2</v>
      </c>
    </row>
    <row r="1047" spans="2:7" x14ac:dyDescent="0.25">
      <c r="B1047" s="16">
        <v>1.1000000000000001</v>
      </c>
      <c r="C1047" s="10">
        <v>1</v>
      </c>
      <c r="D1047" s="10">
        <v>1.7</v>
      </c>
      <c r="E1047" s="10">
        <v>1.4</v>
      </c>
      <c r="F1047" s="10">
        <v>9.3498718125580429E-2</v>
      </c>
      <c r="G1047" s="11">
        <v>0.24477964405276956</v>
      </c>
    </row>
    <row r="1048" spans="2:7" x14ac:dyDescent="0.25">
      <c r="B1048" s="16">
        <v>0.85</v>
      </c>
      <c r="C1048" s="10">
        <v>1</v>
      </c>
      <c r="D1048" s="10">
        <v>0.9</v>
      </c>
      <c r="E1048" s="10">
        <v>0.9</v>
      </c>
      <c r="F1048" s="10">
        <v>9.1563525843051954E-2</v>
      </c>
      <c r="G1048" s="11">
        <v>6.3041487542941269E-2</v>
      </c>
    </row>
    <row r="1049" spans="2:7" x14ac:dyDescent="0.25">
      <c r="B1049" s="16">
        <v>0.85</v>
      </c>
      <c r="C1049" s="10">
        <v>1</v>
      </c>
      <c r="D1049" s="10">
        <v>0.9</v>
      </c>
      <c r="E1049" s="10">
        <v>1.4</v>
      </c>
      <c r="F1049" s="10">
        <v>7.4295772434553847E-2</v>
      </c>
      <c r="G1049" s="11">
        <v>7.9570772277407165E-2</v>
      </c>
    </row>
    <row r="1050" spans="2:7" x14ac:dyDescent="0.25">
      <c r="B1050" s="16">
        <v>1.1000000000000001</v>
      </c>
      <c r="C1050" s="10">
        <v>1</v>
      </c>
      <c r="D1050" s="10">
        <v>1.7</v>
      </c>
      <c r="E1050" s="10">
        <v>1.6</v>
      </c>
      <c r="F1050" s="10">
        <v>8.0919096120261505E-2</v>
      </c>
      <c r="G1050" s="11">
        <v>0.24210993559182245</v>
      </c>
    </row>
    <row r="1051" spans="2:7" x14ac:dyDescent="0.25">
      <c r="B1051" s="16">
        <v>1.1000000000000001</v>
      </c>
      <c r="C1051" s="10">
        <v>0.9</v>
      </c>
      <c r="D1051" s="10">
        <v>0.9</v>
      </c>
      <c r="E1051" s="10">
        <v>0.9</v>
      </c>
      <c r="F1051" s="10">
        <v>7.7364815382528956E-2</v>
      </c>
      <c r="G1051" s="11">
        <v>6.2038845455249986E-2</v>
      </c>
    </row>
    <row r="1052" spans="2:7" x14ac:dyDescent="0.25">
      <c r="B1052" s="16">
        <v>1.1000000000000001</v>
      </c>
      <c r="C1052" s="10">
        <v>1</v>
      </c>
      <c r="D1052" s="10">
        <v>1.3</v>
      </c>
      <c r="E1052" s="10">
        <v>1.6</v>
      </c>
      <c r="F1052" s="10">
        <v>8.7067705912394738E-2</v>
      </c>
      <c r="G1052" s="11">
        <v>0.19921091112755918</v>
      </c>
    </row>
    <row r="1053" spans="2:7" x14ac:dyDescent="0.25">
      <c r="B1053" s="16">
        <v>1</v>
      </c>
      <c r="C1053" s="10">
        <v>0.9</v>
      </c>
      <c r="D1053" s="10">
        <v>1.7</v>
      </c>
      <c r="E1053" s="10">
        <v>0.9</v>
      </c>
      <c r="F1053" s="10">
        <v>9.1084336904521224E-2</v>
      </c>
      <c r="G1053" s="11">
        <v>0.12542313191752572</v>
      </c>
    </row>
    <row r="1054" spans="2:7" x14ac:dyDescent="0.25">
      <c r="B1054" s="16">
        <v>1.1000000000000001</v>
      </c>
      <c r="C1054" s="10">
        <v>0.9</v>
      </c>
      <c r="D1054" s="10">
        <v>1.7</v>
      </c>
      <c r="E1054" s="10">
        <v>1.4</v>
      </c>
      <c r="F1054" s="10">
        <v>9.2325993149804789E-2</v>
      </c>
      <c r="G1054" s="11">
        <v>0.21753850505957004</v>
      </c>
    </row>
    <row r="1055" spans="2:7" x14ac:dyDescent="0.25">
      <c r="B1055" s="16">
        <v>1</v>
      </c>
      <c r="C1055" s="10">
        <v>1</v>
      </c>
      <c r="D1055" s="10">
        <v>1.3</v>
      </c>
      <c r="E1055" s="10">
        <v>1.4</v>
      </c>
      <c r="F1055" s="10">
        <v>8.3273363897872474E-2</v>
      </c>
      <c r="G1055" s="11">
        <v>0.15155752229412789</v>
      </c>
    </row>
    <row r="1056" spans="2:7" x14ac:dyDescent="0.25">
      <c r="B1056" s="16">
        <v>1</v>
      </c>
      <c r="C1056" s="10">
        <v>1</v>
      </c>
      <c r="D1056" s="10">
        <v>1.3</v>
      </c>
      <c r="E1056" s="10">
        <v>1.6</v>
      </c>
      <c r="F1056" s="10">
        <v>7.4683327984025549E-2</v>
      </c>
      <c r="G1056" s="11">
        <v>0.15534132220677316</v>
      </c>
    </row>
    <row r="1057" spans="2:7" x14ac:dyDescent="0.25">
      <c r="B1057" s="16">
        <v>0.85</v>
      </c>
      <c r="C1057" s="10">
        <v>1</v>
      </c>
      <c r="D1057" s="10">
        <v>1.7</v>
      </c>
      <c r="E1057" s="10">
        <v>1.4</v>
      </c>
      <c r="F1057" s="10">
        <v>8.817948600199782E-2</v>
      </c>
      <c r="G1057" s="11">
        <v>0.17838710018204157</v>
      </c>
    </row>
    <row r="1058" spans="2:7" x14ac:dyDescent="0.25">
      <c r="B1058" s="16">
        <v>1.1000000000000001</v>
      </c>
      <c r="C1058" s="10">
        <v>1</v>
      </c>
      <c r="D1058" s="10">
        <v>1.3</v>
      </c>
      <c r="E1058" s="10">
        <v>0.9</v>
      </c>
      <c r="F1058" s="10">
        <v>8.5919225889479117E-2</v>
      </c>
      <c r="G1058" s="11">
        <v>0.11057804371975964</v>
      </c>
    </row>
    <row r="1059" spans="2:7" x14ac:dyDescent="0.25">
      <c r="B1059" s="16">
        <v>1.1000000000000001</v>
      </c>
      <c r="C1059" s="10">
        <v>0.9</v>
      </c>
      <c r="D1059" s="10">
        <v>1.3</v>
      </c>
      <c r="E1059" s="10">
        <v>0.9</v>
      </c>
      <c r="F1059" s="10">
        <v>8.1777068620365614E-2</v>
      </c>
      <c r="G1059" s="11">
        <v>9.4722378582969502E-2</v>
      </c>
    </row>
    <row r="1060" spans="2:7" x14ac:dyDescent="0.25">
      <c r="B1060" s="16">
        <v>1</v>
      </c>
      <c r="C1060" s="10">
        <v>0.9</v>
      </c>
      <c r="D1060" s="10">
        <v>1.7</v>
      </c>
      <c r="E1060" s="10">
        <v>0.9</v>
      </c>
      <c r="F1060" s="10">
        <v>9.2411962085301405E-2</v>
      </c>
      <c r="G1060" s="11">
        <v>0.12725127179146004</v>
      </c>
    </row>
    <row r="1061" spans="2:7" x14ac:dyDescent="0.25">
      <c r="B1061" s="16">
        <v>0.85</v>
      </c>
      <c r="C1061" s="10">
        <v>0.9</v>
      </c>
      <c r="D1061" s="10">
        <v>0.9</v>
      </c>
      <c r="E1061" s="10">
        <v>1.6</v>
      </c>
      <c r="F1061" s="10">
        <v>9.9305765755257625E-2</v>
      </c>
      <c r="G1061" s="11">
        <v>0.10939523155599182</v>
      </c>
    </row>
    <row r="1062" spans="2:7" x14ac:dyDescent="0.25">
      <c r="B1062" s="16">
        <v>0.85</v>
      </c>
      <c r="C1062" s="10">
        <v>1</v>
      </c>
      <c r="D1062" s="10">
        <v>0.9</v>
      </c>
      <c r="E1062" s="10">
        <v>1.4</v>
      </c>
      <c r="F1062" s="10">
        <v>9.1958919269580164E-2</v>
      </c>
      <c r="G1062" s="11">
        <v>9.8488002537720346E-2</v>
      </c>
    </row>
    <row r="1063" spans="2:7" x14ac:dyDescent="0.25">
      <c r="B1063" s="16">
        <v>1</v>
      </c>
      <c r="C1063" s="10">
        <v>0.9</v>
      </c>
      <c r="D1063" s="10">
        <v>0.9</v>
      </c>
      <c r="E1063" s="10">
        <v>1.6</v>
      </c>
      <c r="F1063" s="10">
        <v>8.7320050116328735E-2</v>
      </c>
      <c r="G1063" s="11">
        <v>0.11316678495076206</v>
      </c>
    </row>
    <row r="1064" spans="2:7" x14ac:dyDescent="0.25">
      <c r="B1064" s="16">
        <v>0.85</v>
      </c>
      <c r="C1064" s="10">
        <v>1</v>
      </c>
      <c r="D1064" s="10">
        <v>1.3</v>
      </c>
      <c r="E1064" s="10">
        <v>1.6</v>
      </c>
      <c r="F1064" s="10">
        <v>9.8533577191712352E-2</v>
      </c>
      <c r="G1064" s="11">
        <v>0.17420736447494745</v>
      </c>
    </row>
    <row r="1065" spans="2:7" x14ac:dyDescent="0.25">
      <c r="B1065" s="16">
        <v>1</v>
      </c>
      <c r="C1065" s="10">
        <v>1</v>
      </c>
      <c r="D1065" s="10">
        <v>1.7</v>
      </c>
      <c r="E1065" s="10">
        <v>0.9</v>
      </c>
      <c r="F1065" s="10">
        <v>7.5116014852620233E-2</v>
      </c>
      <c r="G1065" s="11">
        <v>0.11492750272450895</v>
      </c>
    </row>
    <row r="1066" spans="2:7" x14ac:dyDescent="0.25">
      <c r="B1066" s="16">
        <v>0.85</v>
      </c>
      <c r="C1066" s="10">
        <v>0.9</v>
      </c>
      <c r="D1066" s="10">
        <v>1.7</v>
      </c>
      <c r="E1066" s="10">
        <v>1.4</v>
      </c>
      <c r="F1066" s="10">
        <v>8.9490399722479158E-2</v>
      </c>
      <c r="G1066" s="11">
        <v>0.16293517077471778</v>
      </c>
    </row>
    <row r="1067" spans="2:7" x14ac:dyDescent="0.25">
      <c r="B1067" s="16">
        <v>1.1000000000000001</v>
      </c>
      <c r="C1067" s="10">
        <v>1</v>
      </c>
      <c r="D1067" s="10">
        <v>1.3</v>
      </c>
      <c r="E1067" s="10">
        <v>1.6</v>
      </c>
      <c r="F1067" s="10">
        <v>9.1662244048448541E-2</v>
      </c>
      <c r="G1067" s="11">
        <v>0.2097232143828503</v>
      </c>
    </row>
    <row r="1068" spans="2:7" x14ac:dyDescent="0.25">
      <c r="B1068" s="16">
        <v>0.85</v>
      </c>
      <c r="C1068" s="10">
        <v>1</v>
      </c>
      <c r="D1068" s="10">
        <v>1.3</v>
      </c>
      <c r="E1068" s="10">
        <v>0.9</v>
      </c>
      <c r="F1068" s="10">
        <v>7.9232878358246897E-2</v>
      </c>
      <c r="G1068" s="11">
        <v>7.8797097527276538E-2</v>
      </c>
    </row>
    <row r="1069" spans="2:7" x14ac:dyDescent="0.25">
      <c r="B1069" s="16">
        <v>1</v>
      </c>
      <c r="C1069" s="10">
        <v>0.9</v>
      </c>
      <c r="D1069" s="10">
        <v>0.9</v>
      </c>
      <c r="E1069" s="10">
        <v>1.4</v>
      </c>
      <c r="F1069" s="10">
        <v>8.8368616950783865E-2</v>
      </c>
      <c r="G1069" s="11">
        <v>0.1002100116221889</v>
      </c>
    </row>
    <row r="1070" spans="2:7" x14ac:dyDescent="0.25">
      <c r="B1070" s="16">
        <v>0.85</v>
      </c>
      <c r="C1070" s="10">
        <v>0.9</v>
      </c>
      <c r="D1070" s="10">
        <v>0.9</v>
      </c>
      <c r="E1070" s="10">
        <v>1.4</v>
      </c>
      <c r="F1070" s="10">
        <v>8.6650011667775279E-2</v>
      </c>
      <c r="G1070" s="11">
        <v>8.3521946246568585E-2</v>
      </c>
    </row>
    <row r="1071" spans="2:7" x14ac:dyDescent="0.25">
      <c r="B1071" s="16">
        <v>0.85</v>
      </c>
      <c r="C1071" s="10">
        <v>0.9</v>
      </c>
      <c r="D1071" s="10">
        <v>0.9</v>
      </c>
      <c r="E1071" s="10">
        <v>1.6</v>
      </c>
      <c r="F1071" s="10">
        <v>9.0873812251703975E-2</v>
      </c>
      <c r="G1071" s="11">
        <v>0.10010659157647711</v>
      </c>
    </row>
    <row r="1072" spans="2:7" x14ac:dyDescent="0.25">
      <c r="B1072" s="16">
        <v>1.1000000000000001</v>
      </c>
      <c r="C1072" s="10">
        <v>0.9</v>
      </c>
      <c r="D1072" s="10">
        <v>0.9</v>
      </c>
      <c r="E1072" s="10">
        <v>1.6</v>
      </c>
      <c r="F1072" s="10">
        <v>9.1961482783727136E-2</v>
      </c>
      <c r="G1072" s="11">
        <v>0.13110028985648142</v>
      </c>
    </row>
    <row r="1073" spans="2:7" x14ac:dyDescent="0.25">
      <c r="B1073" s="16">
        <v>1.1000000000000001</v>
      </c>
      <c r="C1073" s="10">
        <v>0.9</v>
      </c>
      <c r="D1073" s="10">
        <v>1.7</v>
      </c>
      <c r="E1073" s="10">
        <v>0.9</v>
      </c>
      <c r="F1073" s="10">
        <v>7.2728246841407926E-2</v>
      </c>
      <c r="G1073" s="11">
        <v>0.1101614754906806</v>
      </c>
    </row>
    <row r="1074" spans="2:7" x14ac:dyDescent="0.25">
      <c r="B1074" s="16">
        <v>1.1000000000000001</v>
      </c>
      <c r="C1074" s="10">
        <v>1</v>
      </c>
      <c r="D1074" s="10">
        <v>1.3</v>
      </c>
      <c r="E1074" s="10">
        <v>0.9</v>
      </c>
      <c r="F1074" s="10">
        <v>9.0081613834479185E-2</v>
      </c>
      <c r="G1074" s="11">
        <v>0.11593503700497472</v>
      </c>
    </row>
    <row r="1075" spans="2:7" x14ac:dyDescent="0.25">
      <c r="B1075" s="16">
        <v>0.85</v>
      </c>
      <c r="C1075" s="10">
        <v>0.9</v>
      </c>
      <c r="D1075" s="10">
        <v>0.9</v>
      </c>
      <c r="E1075" s="10">
        <v>0.9</v>
      </c>
      <c r="F1075" s="10">
        <v>7.8161682562476076E-2</v>
      </c>
      <c r="G1075" s="11">
        <v>4.8432886599838305E-2</v>
      </c>
    </row>
    <row r="1076" spans="2:7" x14ac:dyDescent="0.25">
      <c r="B1076" s="16">
        <v>0.85</v>
      </c>
      <c r="C1076" s="10">
        <v>1</v>
      </c>
      <c r="D1076" s="10">
        <v>1.7</v>
      </c>
      <c r="E1076" s="10">
        <v>1.4</v>
      </c>
      <c r="F1076" s="10">
        <v>7.0818135684612205E-2</v>
      </c>
      <c r="G1076" s="11">
        <v>0.14326508848997047</v>
      </c>
    </row>
    <row r="1077" spans="2:7" x14ac:dyDescent="0.25">
      <c r="B1077" s="16">
        <v>1.1000000000000001</v>
      </c>
      <c r="C1077" s="10">
        <v>1</v>
      </c>
      <c r="D1077" s="10">
        <v>0.9</v>
      </c>
      <c r="E1077" s="10">
        <v>0.9</v>
      </c>
      <c r="F1077" s="10">
        <v>7.7119980694561857E-2</v>
      </c>
      <c r="G1077" s="11">
        <v>6.8713902798854629E-2</v>
      </c>
    </row>
    <row r="1078" spans="2:7" x14ac:dyDescent="0.25">
      <c r="B1078" s="16">
        <v>1</v>
      </c>
      <c r="C1078" s="10">
        <v>0.9</v>
      </c>
      <c r="D1078" s="10">
        <v>1.3</v>
      </c>
      <c r="E1078" s="10">
        <v>1.6</v>
      </c>
      <c r="F1078" s="10">
        <v>8.5905244469459241E-2</v>
      </c>
      <c r="G1078" s="11">
        <v>0.16081461764682772</v>
      </c>
    </row>
    <row r="1079" spans="2:7" x14ac:dyDescent="0.25">
      <c r="B1079" s="16">
        <v>1</v>
      </c>
      <c r="C1079" s="10">
        <v>0.9</v>
      </c>
      <c r="D1079" s="10">
        <v>1.3</v>
      </c>
      <c r="E1079" s="10">
        <v>1.6</v>
      </c>
      <c r="F1079" s="10">
        <v>7.6918792713046788E-2</v>
      </c>
      <c r="G1079" s="11">
        <v>0.14399197995882362</v>
      </c>
    </row>
    <row r="1080" spans="2:7" x14ac:dyDescent="0.25">
      <c r="B1080" s="16">
        <v>0.85</v>
      </c>
      <c r="C1080" s="10">
        <v>0.9</v>
      </c>
      <c r="D1080" s="10">
        <v>1.3</v>
      </c>
      <c r="E1080" s="10">
        <v>0.9</v>
      </c>
      <c r="F1080" s="10">
        <v>8.4916129424643702E-2</v>
      </c>
      <c r="G1080" s="11">
        <v>7.6004181641527349E-2</v>
      </c>
    </row>
    <row r="1081" spans="2:7" x14ac:dyDescent="0.25">
      <c r="B1081" s="16">
        <v>1.1000000000000001</v>
      </c>
      <c r="C1081" s="10">
        <v>1</v>
      </c>
      <c r="D1081" s="10">
        <v>1.3</v>
      </c>
      <c r="E1081" s="10">
        <v>1.6</v>
      </c>
      <c r="F1081" s="10">
        <v>9.348754362007404E-2</v>
      </c>
      <c r="G1081" s="11">
        <v>0.21389949980272943</v>
      </c>
    </row>
    <row r="1082" spans="2:7" x14ac:dyDescent="0.25">
      <c r="B1082" s="16">
        <v>1.1000000000000001</v>
      </c>
      <c r="C1082" s="10">
        <v>1</v>
      </c>
      <c r="D1082" s="10">
        <v>0.9</v>
      </c>
      <c r="E1082" s="10">
        <v>1.4</v>
      </c>
      <c r="F1082" s="10">
        <v>9.540091872899327E-2</v>
      </c>
      <c r="G1082" s="11">
        <v>0.13222567335838467</v>
      </c>
    </row>
    <row r="1083" spans="2:7" x14ac:dyDescent="0.25">
      <c r="B1083" s="16">
        <v>1</v>
      </c>
      <c r="C1083" s="10">
        <v>1</v>
      </c>
      <c r="D1083" s="10">
        <v>0.9</v>
      </c>
      <c r="E1083" s="10">
        <v>1.4</v>
      </c>
      <c r="F1083" s="10">
        <v>8.3829483494227502E-2</v>
      </c>
      <c r="G1083" s="11">
        <v>0.10562514920272666</v>
      </c>
    </row>
    <row r="1084" spans="2:7" x14ac:dyDescent="0.25">
      <c r="B1084" s="16">
        <v>0.85</v>
      </c>
      <c r="C1084" s="10">
        <v>0.9</v>
      </c>
      <c r="D1084" s="10">
        <v>0.9</v>
      </c>
      <c r="E1084" s="10">
        <v>1.4</v>
      </c>
      <c r="F1084" s="10">
        <v>9.1465690345460565E-2</v>
      </c>
      <c r="G1084" s="11">
        <v>8.8163778923989439E-2</v>
      </c>
    </row>
    <row r="1085" spans="2:7" x14ac:dyDescent="0.25">
      <c r="B1085" s="16">
        <v>1.1000000000000001</v>
      </c>
      <c r="C1085" s="10">
        <v>0.9</v>
      </c>
      <c r="D1085" s="10">
        <v>0.9</v>
      </c>
      <c r="E1085" s="10">
        <v>1.6</v>
      </c>
      <c r="F1085" s="10">
        <v>9.8124038074628564E-2</v>
      </c>
      <c r="G1085" s="11">
        <v>0.13988562867919049</v>
      </c>
    </row>
    <row r="1086" spans="2:7" x14ac:dyDescent="0.25">
      <c r="B1086" s="16">
        <v>0.85</v>
      </c>
      <c r="C1086" s="10">
        <v>0.9</v>
      </c>
      <c r="D1086" s="10">
        <v>1.7</v>
      </c>
      <c r="E1086" s="10">
        <v>1.6</v>
      </c>
      <c r="F1086" s="10">
        <v>7.0920340261669587E-2</v>
      </c>
      <c r="G1086" s="11">
        <v>0.14757104401648208</v>
      </c>
    </row>
    <row r="1087" spans="2:7" x14ac:dyDescent="0.25">
      <c r="B1087" s="16">
        <v>1.1000000000000001</v>
      </c>
      <c r="C1087" s="10">
        <v>0.9</v>
      </c>
      <c r="D1087" s="10">
        <v>1.7</v>
      </c>
      <c r="E1087" s="10">
        <v>0.9</v>
      </c>
      <c r="F1087" s="10">
        <v>7.4456784193865144E-2</v>
      </c>
      <c r="G1087" s="11">
        <v>0.11277969101844755</v>
      </c>
    </row>
    <row r="1088" spans="2:7" x14ac:dyDescent="0.25">
      <c r="B1088" s="16">
        <v>1</v>
      </c>
      <c r="C1088" s="10">
        <v>0.9</v>
      </c>
      <c r="D1088" s="10">
        <v>0.9</v>
      </c>
      <c r="E1088" s="10">
        <v>1.4</v>
      </c>
      <c r="F1088" s="10">
        <v>7.4279458724305747E-2</v>
      </c>
      <c r="G1088" s="11">
        <v>8.4232906193362711E-2</v>
      </c>
    </row>
    <row r="1089" spans="2:7" x14ac:dyDescent="0.25">
      <c r="B1089" s="16">
        <v>0.85</v>
      </c>
      <c r="C1089" s="10">
        <v>1</v>
      </c>
      <c r="D1089" s="10">
        <v>1.7</v>
      </c>
      <c r="E1089" s="10">
        <v>0.9</v>
      </c>
      <c r="F1089" s="10">
        <v>8.8102197657637299E-2</v>
      </c>
      <c r="G1089" s="11">
        <v>0.11457690805375731</v>
      </c>
    </row>
    <row r="1090" spans="2:7" x14ac:dyDescent="0.25">
      <c r="B1090" s="16">
        <v>1</v>
      </c>
      <c r="C1090" s="10">
        <v>1</v>
      </c>
      <c r="D1090" s="10">
        <v>1.3</v>
      </c>
      <c r="E1090" s="10">
        <v>1.6</v>
      </c>
      <c r="F1090" s="10">
        <v>8.7008938386381435E-2</v>
      </c>
      <c r="G1090" s="11">
        <v>0.1809785918436734</v>
      </c>
    </row>
    <row r="1091" spans="2:7" x14ac:dyDescent="0.25">
      <c r="B1091" s="16">
        <v>0.85</v>
      </c>
      <c r="C1091" s="10">
        <v>0.9</v>
      </c>
      <c r="D1091" s="10">
        <v>0.9</v>
      </c>
      <c r="E1091" s="10">
        <v>0.9</v>
      </c>
      <c r="F1091" s="10">
        <v>7.6830112490045413E-2</v>
      </c>
      <c r="G1091" s="11">
        <v>4.7607779204456642E-2</v>
      </c>
    </row>
    <row r="1092" spans="2:7" x14ac:dyDescent="0.25">
      <c r="B1092" s="16">
        <v>0.85</v>
      </c>
      <c r="C1092" s="10">
        <v>0.9</v>
      </c>
      <c r="D1092" s="10">
        <v>0.9</v>
      </c>
      <c r="E1092" s="10">
        <v>1.6</v>
      </c>
      <c r="F1092" s="10">
        <v>8.7422563513914184E-2</v>
      </c>
      <c r="G1092" s="11">
        <v>9.6304695966927881E-2</v>
      </c>
    </row>
    <row r="1093" spans="2:7" x14ac:dyDescent="0.25">
      <c r="B1093" s="16">
        <v>1</v>
      </c>
      <c r="C1093" s="10">
        <v>1</v>
      </c>
      <c r="D1093" s="10">
        <v>1.3</v>
      </c>
      <c r="E1093" s="10">
        <v>0.9</v>
      </c>
      <c r="F1093" s="10">
        <v>9.7518849819255599E-2</v>
      </c>
      <c r="G1093" s="11">
        <v>0.11409705428852907</v>
      </c>
    </row>
    <row r="1094" spans="2:7" x14ac:dyDescent="0.25">
      <c r="B1094" s="16">
        <v>0.85</v>
      </c>
      <c r="C1094" s="10">
        <v>0.9</v>
      </c>
      <c r="D1094" s="10">
        <v>0.9</v>
      </c>
      <c r="E1094" s="10">
        <v>1.4</v>
      </c>
      <c r="F1094" s="10">
        <v>7.518168181573566E-2</v>
      </c>
      <c r="G1094" s="11">
        <v>7.2467623102187601E-2</v>
      </c>
    </row>
    <row r="1095" spans="2:7" x14ac:dyDescent="0.25">
      <c r="B1095" s="16">
        <v>0.85</v>
      </c>
      <c r="C1095" s="10">
        <v>0.9</v>
      </c>
      <c r="D1095" s="10">
        <v>0.9</v>
      </c>
      <c r="E1095" s="10">
        <v>1.6</v>
      </c>
      <c r="F1095" s="10">
        <v>9.3547770662324947E-2</v>
      </c>
      <c r="G1095" s="11">
        <v>0.10305222416161718</v>
      </c>
    </row>
    <row r="1096" spans="2:7" x14ac:dyDescent="0.25">
      <c r="B1096" s="16">
        <v>0.85</v>
      </c>
      <c r="C1096" s="10">
        <v>0.9</v>
      </c>
      <c r="D1096" s="10">
        <v>1.3</v>
      </c>
      <c r="E1096" s="10">
        <v>1.4</v>
      </c>
      <c r="F1096" s="10">
        <v>9.4738947379249316E-2</v>
      </c>
      <c r="G1096" s="11">
        <v>0.13190503643612883</v>
      </c>
    </row>
    <row r="1097" spans="2:7" x14ac:dyDescent="0.25">
      <c r="B1097" s="16">
        <v>1</v>
      </c>
      <c r="C1097" s="10">
        <v>0.9</v>
      </c>
      <c r="D1097" s="10">
        <v>1.3</v>
      </c>
      <c r="E1097" s="10">
        <v>1.6</v>
      </c>
      <c r="F1097" s="10">
        <v>8.1480177845560747E-2</v>
      </c>
      <c r="G1097" s="11">
        <v>0.15253089292688973</v>
      </c>
    </row>
    <row r="1098" spans="2:7" x14ac:dyDescent="0.25">
      <c r="B1098" s="16">
        <v>1.1000000000000001</v>
      </c>
      <c r="C1098" s="10">
        <v>0.9</v>
      </c>
      <c r="D1098" s="10">
        <v>0.9</v>
      </c>
      <c r="E1098" s="10">
        <v>0.9</v>
      </c>
      <c r="F1098" s="10">
        <v>7.7379508273295455E-2</v>
      </c>
      <c r="G1098" s="11">
        <v>6.2050627684355639E-2</v>
      </c>
    </row>
    <row r="1099" spans="2:7" x14ac:dyDescent="0.25">
      <c r="B1099" s="16">
        <v>0.85</v>
      </c>
      <c r="C1099" s="10">
        <v>0.9</v>
      </c>
      <c r="D1099" s="10">
        <v>1.7</v>
      </c>
      <c r="E1099" s="10">
        <v>1.6</v>
      </c>
      <c r="F1099" s="10">
        <v>7.527104690327259E-2</v>
      </c>
      <c r="G1099" s="11">
        <v>0.1566239943963296</v>
      </c>
    </row>
    <row r="1100" spans="2:7" x14ac:dyDescent="0.25">
      <c r="B1100" s="16">
        <v>1</v>
      </c>
      <c r="C1100" s="10">
        <v>0.9</v>
      </c>
      <c r="D1100" s="10">
        <v>1.3</v>
      </c>
      <c r="E1100" s="10">
        <v>1.6</v>
      </c>
      <c r="F1100" s="10">
        <v>9.6567163865147299E-2</v>
      </c>
      <c r="G1100" s="11">
        <v>0.18077373075555578</v>
      </c>
    </row>
    <row r="1101" spans="2:7" x14ac:dyDescent="0.25">
      <c r="B1101" s="16">
        <v>1</v>
      </c>
      <c r="C1101" s="10">
        <v>1</v>
      </c>
      <c r="D1101" s="10">
        <v>1.7</v>
      </c>
      <c r="E1101" s="10">
        <v>1.6</v>
      </c>
      <c r="F1101" s="10">
        <v>9.0295226092027683E-2</v>
      </c>
      <c r="G1101" s="11">
        <v>0.24560301497031531</v>
      </c>
    </row>
    <row r="1102" spans="2:7" x14ac:dyDescent="0.25">
      <c r="B1102" s="16">
        <v>0.85</v>
      </c>
      <c r="C1102" s="10">
        <v>0.9</v>
      </c>
      <c r="D1102" s="10">
        <v>1.7</v>
      </c>
      <c r="E1102" s="10">
        <v>1.6</v>
      </c>
      <c r="F1102" s="10">
        <v>9.4614761814085374E-2</v>
      </c>
      <c r="G1102" s="11">
        <v>0.19687439638274884</v>
      </c>
    </row>
    <row r="1103" spans="2:7" x14ac:dyDescent="0.25">
      <c r="B1103" s="16">
        <v>1.1000000000000001</v>
      </c>
      <c r="C1103" s="10">
        <v>1</v>
      </c>
      <c r="D1103" s="10">
        <v>1.3</v>
      </c>
      <c r="E1103" s="10">
        <v>0.9</v>
      </c>
      <c r="F1103" s="10">
        <v>8.0661627765630309E-2</v>
      </c>
      <c r="G1103" s="11">
        <v>0.10381151493436622</v>
      </c>
    </row>
    <row r="1104" spans="2:7" x14ac:dyDescent="0.25">
      <c r="B1104" s="16">
        <v>0.85</v>
      </c>
      <c r="C1104" s="10">
        <v>1</v>
      </c>
      <c r="D1104" s="10">
        <v>1.7</v>
      </c>
      <c r="E1104" s="10">
        <v>1.6</v>
      </c>
      <c r="F1104" s="10">
        <v>8.9188945754236998E-2</v>
      </c>
      <c r="G1104" s="11">
        <v>0.20620484258379593</v>
      </c>
    </row>
    <row r="1105" spans="2:7" x14ac:dyDescent="0.25">
      <c r="B1105" s="16">
        <v>0.85</v>
      </c>
      <c r="C1105" s="10">
        <v>1</v>
      </c>
      <c r="D1105" s="10">
        <v>1.7</v>
      </c>
      <c r="E1105" s="10">
        <v>0.9</v>
      </c>
      <c r="F1105" s="10">
        <v>8.4479763004615502E-2</v>
      </c>
      <c r="G1105" s="11">
        <v>0.10986593178750247</v>
      </c>
    </row>
    <row r="1106" spans="2:7" x14ac:dyDescent="0.25">
      <c r="B1106" s="16">
        <v>1</v>
      </c>
      <c r="C1106" s="10">
        <v>0.9</v>
      </c>
      <c r="D1106" s="10">
        <v>0.9</v>
      </c>
      <c r="E1106" s="10">
        <v>0.9</v>
      </c>
      <c r="F1106" s="10">
        <v>9.8768189984750926E-2</v>
      </c>
      <c r="G1106" s="11">
        <v>7.200201049888344E-2</v>
      </c>
    </row>
    <row r="1107" spans="2:7" x14ac:dyDescent="0.25">
      <c r="B1107" s="16">
        <v>1</v>
      </c>
      <c r="C1107" s="10">
        <v>0.9</v>
      </c>
      <c r="D1107" s="10">
        <v>1.3</v>
      </c>
      <c r="E1107" s="10">
        <v>0.9</v>
      </c>
      <c r="F1107" s="10">
        <v>9.0355953957475463E-2</v>
      </c>
      <c r="G1107" s="11">
        <v>9.5144819517221674E-2</v>
      </c>
    </row>
    <row r="1108" spans="2:7" x14ac:dyDescent="0.25">
      <c r="B1108" s="16">
        <v>0.85</v>
      </c>
      <c r="C1108" s="10">
        <v>0.9</v>
      </c>
      <c r="D1108" s="10">
        <v>1.7</v>
      </c>
      <c r="E1108" s="10">
        <v>1.6</v>
      </c>
      <c r="F1108" s="10">
        <v>8.712599383853939E-2</v>
      </c>
      <c r="G1108" s="11">
        <v>0.18129176797923277</v>
      </c>
    </row>
    <row r="1109" spans="2:7" x14ac:dyDescent="0.25">
      <c r="B1109" s="16">
        <v>1</v>
      </c>
      <c r="C1109" s="10">
        <v>1</v>
      </c>
      <c r="D1109" s="10">
        <v>0.9</v>
      </c>
      <c r="E1109" s="10">
        <v>0.9</v>
      </c>
      <c r="F1109" s="10">
        <v>7.3466870944738166E-2</v>
      </c>
      <c r="G1109" s="11">
        <v>5.9508165465237919E-2</v>
      </c>
    </row>
    <row r="1110" spans="2:7" x14ac:dyDescent="0.25">
      <c r="B1110" s="16">
        <v>1.1000000000000001</v>
      </c>
      <c r="C1110" s="10">
        <v>0.9</v>
      </c>
      <c r="D1110" s="10">
        <v>0.9</v>
      </c>
      <c r="E1110" s="10">
        <v>1.4</v>
      </c>
      <c r="F1110" s="10">
        <v>8.0524145394191907E-2</v>
      </c>
      <c r="G1110" s="11">
        <v>0.10044581896471499</v>
      </c>
    </row>
    <row r="1111" spans="2:7" x14ac:dyDescent="0.25">
      <c r="B1111" s="16">
        <v>0.85</v>
      </c>
      <c r="C1111" s="10">
        <v>1</v>
      </c>
      <c r="D1111" s="10">
        <v>0.9</v>
      </c>
      <c r="E1111" s="10">
        <v>1.4</v>
      </c>
      <c r="F1111" s="10">
        <v>8.4695252233575755E-2</v>
      </c>
      <c r="G1111" s="11">
        <v>9.0708615142159624E-2</v>
      </c>
    </row>
    <row r="1112" spans="2:7" x14ac:dyDescent="0.25">
      <c r="B1112" s="16">
        <v>1.1000000000000001</v>
      </c>
      <c r="C1112" s="10">
        <v>1</v>
      </c>
      <c r="D1112" s="10">
        <v>1.3</v>
      </c>
      <c r="E1112" s="10">
        <v>0.9</v>
      </c>
      <c r="F1112" s="10">
        <v>9.9787705205811428E-2</v>
      </c>
      <c r="G1112" s="11">
        <v>0.12842677659987933</v>
      </c>
    </row>
    <row r="1113" spans="2:7" x14ac:dyDescent="0.25">
      <c r="B1113" s="16">
        <v>0.85</v>
      </c>
      <c r="C1113" s="10">
        <v>0.9</v>
      </c>
      <c r="D1113" s="10">
        <v>0.9</v>
      </c>
      <c r="E1113" s="10">
        <v>1.4</v>
      </c>
      <c r="F1113" s="10">
        <v>8.2399460756274107E-2</v>
      </c>
      <c r="G1113" s="11">
        <v>7.9424840222972609E-2</v>
      </c>
    </row>
    <row r="1114" spans="2:7" x14ac:dyDescent="0.25">
      <c r="B1114" s="16">
        <v>0.85</v>
      </c>
      <c r="C1114" s="10">
        <v>0.9</v>
      </c>
      <c r="D1114" s="10">
        <v>0.9</v>
      </c>
      <c r="E1114" s="10">
        <v>1.6</v>
      </c>
      <c r="F1114" s="10">
        <v>8.9912125571972479E-2</v>
      </c>
      <c r="G1114" s="11">
        <v>9.9047197530084896E-2</v>
      </c>
    </row>
    <row r="1115" spans="2:7" x14ac:dyDescent="0.25">
      <c r="B1115" s="16">
        <v>1</v>
      </c>
      <c r="C1115" s="10">
        <v>1</v>
      </c>
      <c r="D1115" s="10">
        <v>1.7</v>
      </c>
      <c r="E1115" s="10">
        <v>0.9</v>
      </c>
      <c r="F1115" s="10">
        <v>8.9889680047540804E-2</v>
      </c>
      <c r="G1115" s="11">
        <v>0.13753121047273742</v>
      </c>
    </row>
    <row r="1116" spans="2:7" x14ac:dyDescent="0.25">
      <c r="B1116" s="16">
        <v>1.1000000000000001</v>
      </c>
      <c r="C1116" s="10">
        <v>0.9</v>
      </c>
      <c r="D1116" s="10">
        <v>1.3</v>
      </c>
      <c r="E1116" s="10">
        <v>1.6</v>
      </c>
      <c r="F1116" s="10">
        <v>7.3880640253524241E-2</v>
      </c>
      <c r="G1116" s="11">
        <v>0.15213501441005714</v>
      </c>
    </row>
    <row r="1117" spans="2:7" x14ac:dyDescent="0.25">
      <c r="B1117" s="16">
        <v>0.85</v>
      </c>
      <c r="C1117" s="10">
        <v>0.9</v>
      </c>
      <c r="D1117" s="10">
        <v>0.9</v>
      </c>
      <c r="E1117" s="10">
        <v>0.9</v>
      </c>
      <c r="F1117" s="10">
        <v>7.9061761423160209E-2</v>
      </c>
      <c r="G1117" s="11">
        <v>4.8990620465861223E-2</v>
      </c>
    </row>
    <row r="1118" spans="2:7" x14ac:dyDescent="0.25">
      <c r="B1118" s="16">
        <v>1</v>
      </c>
      <c r="C1118" s="10">
        <v>0.9</v>
      </c>
      <c r="D1118" s="10">
        <v>0.9</v>
      </c>
      <c r="E1118" s="10">
        <v>0.9</v>
      </c>
      <c r="F1118" s="10">
        <v>8.3975488374794779E-2</v>
      </c>
      <c r="G1118" s="11">
        <v>6.12181310252254E-2</v>
      </c>
    </row>
    <row r="1119" spans="2:7" x14ac:dyDescent="0.25">
      <c r="B1119" s="16">
        <v>0.85</v>
      </c>
      <c r="C1119" s="10">
        <v>0.9</v>
      </c>
      <c r="D1119" s="10">
        <v>0.9</v>
      </c>
      <c r="E1119" s="10">
        <v>1.4</v>
      </c>
      <c r="F1119" s="10">
        <v>8.9305512953393951E-2</v>
      </c>
      <c r="G1119" s="11">
        <v>8.6081583935776432E-2</v>
      </c>
    </row>
    <row r="1120" spans="2:7" x14ac:dyDescent="0.25">
      <c r="B1120" s="16">
        <v>1.1000000000000001</v>
      </c>
      <c r="C1120" s="10">
        <v>1</v>
      </c>
      <c r="D1120" s="10">
        <v>1.7</v>
      </c>
      <c r="E1120" s="10">
        <v>1.6</v>
      </c>
      <c r="F1120" s="10">
        <v>9.642397479654731E-2</v>
      </c>
      <c r="G1120" s="11">
        <v>0.28850053259126962</v>
      </c>
    </row>
    <row r="1121" spans="2:7" x14ac:dyDescent="0.25">
      <c r="B1121" s="16">
        <v>0.85</v>
      </c>
      <c r="C1121" s="10">
        <v>0.9</v>
      </c>
      <c r="D1121" s="10">
        <v>1.3</v>
      </c>
      <c r="E1121" s="10">
        <v>1.4</v>
      </c>
      <c r="F1121" s="10">
        <v>9.2833801244552053E-2</v>
      </c>
      <c r="G1121" s="11">
        <v>0.12925250147278983</v>
      </c>
    </row>
    <row r="1122" spans="2:7" x14ac:dyDescent="0.25">
      <c r="B1122" s="16">
        <v>0.85</v>
      </c>
      <c r="C1122" s="10">
        <v>1</v>
      </c>
      <c r="D1122" s="10">
        <v>1.3</v>
      </c>
      <c r="E1122" s="10">
        <v>1.4</v>
      </c>
      <c r="F1122" s="10">
        <v>7.2512095708539032E-2</v>
      </c>
      <c r="G1122" s="11">
        <v>0.11217621206110988</v>
      </c>
    </row>
    <row r="1123" spans="2:7" x14ac:dyDescent="0.25">
      <c r="B1123" s="16">
        <v>0.85</v>
      </c>
      <c r="C1123" s="10">
        <v>1</v>
      </c>
      <c r="D1123" s="10">
        <v>0.9</v>
      </c>
      <c r="E1123" s="10">
        <v>0.9</v>
      </c>
      <c r="F1123" s="10">
        <v>8.0456416311585788E-2</v>
      </c>
      <c r="G1123" s="11">
        <v>5.5394242630526815E-2</v>
      </c>
    </row>
    <row r="1124" spans="2:7" x14ac:dyDescent="0.25">
      <c r="B1124" s="16">
        <v>1.1000000000000001</v>
      </c>
      <c r="C1124" s="10">
        <v>1</v>
      </c>
      <c r="D1124" s="10">
        <v>1.7</v>
      </c>
      <c r="E1124" s="10">
        <v>1.4</v>
      </c>
      <c r="F1124" s="10">
        <v>7.6870917486156917E-2</v>
      </c>
      <c r="G1124" s="11">
        <v>0.2012480619787588</v>
      </c>
    </row>
    <row r="1125" spans="2:7" x14ac:dyDescent="0.25">
      <c r="B1125" s="16">
        <v>1</v>
      </c>
      <c r="C1125" s="10">
        <v>1</v>
      </c>
      <c r="D1125" s="10">
        <v>0.9</v>
      </c>
      <c r="E1125" s="10">
        <v>1.6</v>
      </c>
      <c r="F1125" s="10">
        <v>9.0353287295222351E-2</v>
      </c>
      <c r="G1125" s="11">
        <v>0.13010873370512019</v>
      </c>
    </row>
    <row r="1126" spans="2:7" x14ac:dyDescent="0.25">
      <c r="B1126" s="16">
        <v>1</v>
      </c>
      <c r="C1126" s="10">
        <v>1</v>
      </c>
      <c r="D1126" s="10">
        <v>1.3</v>
      </c>
      <c r="E1126" s="10">
        <v>0.9</v>
      </c>
      <c r="F1126" s="10">
        <v>7.017971142474913E-2</v>
      </c>
      <c r="G1126" s="11">
        <v>8.2110262366956496E-2</v>
      </c>
    </row>
    <row r="1127" spans="2:7" x14ac:dyDescent="0.25">
      <c r="B1127" s="16">
        <v>1.1000000000000001</v>
      </c>
      <c r="C1127" s="10">
        <v>0.9</v>
      </c>
      <c r="D1127" s="10">
        <v>1.7</v>
      </c>
      <c r="E1127" s="10">
        <v>0.9</v>
      </c>
      <c r="F1127" s="10">
        <v>7.6218811709538523E-2</v>
      </c>
      <c r="G1127" s="11">
        <v>0.11544863409643802</v>
      </c>
    </row>
    <row r="1128" spans="2:7" x14ac:dyDescent="0.25">
      <c r="B1128" s="16">
        <v>1.1000000000000001</v>
      </c>
      <c r="C1128" s="10">
        <v>1</v>
      </c>
      <c r="D1128" s="10">
        <v>0.9</v>
      </c>
      <c r="E1128" s="10">
        <v>1.6</v>
      </c>
      <c r="F1128" s="10">
        <v>7.4664484889291227E-2</v>
      </c>
      <c r="G1128" s="11">
        <v>0.11826854406463733</v>
      </c>
    </row>
    <row r="1129" spans="2:7" x14ac:dyDescent="0.25">
      <c r="B1129" s="16">
        <v>1.1000000000000001</v>
      </c>
      <c r="C1129" s="10">
        <v>1</v>
      </c>
      <c r="D1129" s="10">
        <v>1.3</v>
      </c>
      <c r="E1129" s="10">
        <v>1.6</v>
      </c>
      <c r="F1129" s="10">
        <v>7.8111031354931887E-2</v>
      </c>
      <c r="G1129" s="11">
        <v>0.17871803974008418</v>
      </c>
    </row>
    <row r="1130" spans="2:7" x14ac:dyDescent="0.25">
      <c r="B1130" s="16">
        <v>1</v>
      </c>
      <c r="C1130" s="10">
        <v>0.9</v>
      </c>
      <c r="D1130" s="10">
        <v>0.9</v>
      </c>
      <c r="E1130" s="10">
        <v>1.4</v>
      </c>
      <c r="F1130" s="10">
        <v>8.3122516682317599E-2</v>
      </c>
      <c r="G1130" s="11">
        <v>9.4260933917748146E-2</v>
      </c>
    </row>
    <row r="1131" spans="2:7" x14ac:dyDescent="0.25">
      <c r="B1131" s="16">
        <v>0.85</v>
      </c>
      <c r="C1131" s="10">
        <v>1</v>
      </c>
      <c r="D1131" s="10">
        <v>1.3</v>
      </c>
      <c r="E1131" s="10">
        <v>0.9</v>
      </c>
      <c r="F1131" s="10">
        <v>7.4572544541252964E-2</v>
      </c>
      <c r="G1131" s="11">
        <v>7.4162395546276072E-2</v>
      </c>
    </row>
    <row r="1132" spans="2:7" x14ac:dyDescent="0.25">
      <c r="B1132" s="16">
        <v>0.85</v>
      </c>
      <c r="C1132" s="10">
        <v>1</v>
      </c>
      <c r="D1132" s="10">
        <v>0.9</v>
      </c>
      <c r="E1132" s="10">
        <v>1.6</v>
      </c>
      <c r="F1132" s="10">
        <v>9.9873930244042841E-2</v>
      </c>
      <c r="G1132" s="11">
        <v>0.12224569061870846</v>
      </c>
    </row>
    <row r="1133" spans="2:7" x14ac:dyDescent="0.25">
      <c r="B1133" s="16">
        <v>1.1000000000000001</v>
      </c>
      <c r="C1133" s="10">
        <v>0.9</v>
      </c>
      <c r="D1133" s="10">
        <v>0.9</v>
      </c>
      <c r="E1133" s="10">
        <v>0.9</v>
      </c>
      <c r="F1133" s="10">
        <v>7.2119278136710749E-2</v>
      </c>
      <c r="G1133" s="11">
        <v>5.7832449137828361E-2</v>
      </c>
    </row>
    <row r="1134" spans="2:7" x14ac:dyDescent="0.25">
      <c r="B1134" s="16">
        <v>0.85</v>
      </c>
      <c r="C1134" s="10">
        <v>1</v>
      </c>
      <c r="D1134" s="10">
        <v>1.7</v>
      </c>
      <c r="E1134" s="10">
        <v>1.6</v>
      </c>
      <c r="F1134" s="10">
        <v>9.0283877630849441E-2</v>
      </c>
      <c r="G1134" s="11">
        <v>0.2087363250825239</v>
      </c>
    </row>
    <row r="1135" spans="2:7" x14ac:dyDescent="0.25">
      <c r="B1135" s="16">
        <v>1.1000000000000001</v>
      </c>
      <c r="C1135" s="10">
        <v>1</v>
      </c>
      <c r="D1135" s="10">
        <v>1.3</v>
      </c>
      <c r="E1135" s="10">
        <v>1.4</v>
      </c>
      <c r="F1135" s="10">
        <v>9.4212656117922677E-2</v>
      </c>
      <c r="G1135" s="11">
        <v>0.18861373754808122</v>
      </c>
    </row>
    <row r="1136" spans="2:7" x14ac:dyDescent="0.25">
      <c r="B1136" s="16">
        <v>1.1000000000000001</v>
      </c>
      <c r="C1136" s="10">
        <v>1</v>
      </c>
      <c r="D1136" s="10">
        <v>0.9</v>
      </c>
      <c r="E1136" s="10">
        <v>0.9</v>
      </c>
      <c r="F1136" s="10">
        <v>9.27990684586084E-2</v>
      </c>
      <c r="G1136" s="11">
        <v>8.2683969996620102E-2</v>
      </c>
    </row>
    <row r="1137" spans="2:7" x14ac:dyDescent="0.25">
      <c r="B1137" s="16">
        <v>0.85</v>
      </c>
      <c r="C1137" s="10">
        <v>0.9</v>
      </c>
      <c r="D1137" s="10">
        <v>0.9</v>
      </c>
      <c r="E1137" s="10">
        <v>0.9</v>
      </c>
      <c r="F1137" s="10">
        <v>9.6988592768228243E-2</v>
      </c>
      <c r="G1137" s="11">
        <v>6.0098981508832632E-2</v>
      </c>
    </row>
    <row r="1138" spans="2:7" x14ac:dyDescent="0.25">
      <c r="B1138" s="16">
        <v>1</v>
      </c>
      <c r="C1138" s="10">
        <v>0.9</v>
      </c>
      <c r="D1138" s="10">
        <v>1.3</v>
      </c>
      <c r="E1138" s="10">
        <v>1.6</v>
      </c>
      <c r="F1138" s="10">
        <v>8.0331833532249847E-2</v>
      </c>
      <c r="G1138" s="11">
        <v>0.15038119237237174</v>
      </c>
    </row>
    <row r="1139" spans="2:7" x14ac:dyDescent="0.25">
      <c r="B1139" s="16">
        <v>1</v>
      </c>
      <c r="C1139" s="10">
        <v>1</v>
      </c>
      <c r="D1139" s="10">
        <v>1.3</v>
      </c>
      <c r="E1139" s="10">
        <v>1.6</v>
      </c>
      <c r="F1139" s="10">
        <v>7.785329108167742E-2</v>
      </c>
      <c r="G1139" s="11">
        <v>0.16193484544988904</v>
      </c>
    </row>
    <row r="1140" spans="2:7" x14ac:dyDescent="0.25">
      <c r="B1140" s="16">
        <v>1</v>
      </c>
      <c r="C1140" s="10">
        <v>0.9</v>
      </c>
      <c r="D1140" s="10">
        <v>1.3</v>
      </c>
      <c r="E1140" s="10">
        <v>0.9</v>
      </c>
      <c r="F1140" s="10">
        <v>8.0637770020216923E-2</v>
      </c>
      <c r="G1140" s="11">
        <v>8.4911571831288432E-2</v>
      </c>
    </row>
    <row r="1141" spans="2:7" x14ac:dyDescent="0.25">
      <c r="B1141" s="16">
        <v>1.1000000000000001</v>
      </c>
      <c r="C1141" s="10">
        <v>1</v>
      </c>
      <c r="D1141" s="10">
        <v>0.9</v>
      </c>
      <c r="E1141" s="10">
        <v>0.9</v>
      </c>
      <c r="F1141" s="10">
        <v>7.7615510425889156E-2</v>
      </c>
      <c r="G1141" s="11">
        <v>6.9155419789467251E-2</v>
      </c>
    </row>
    <row r="1142" spans="2:7" x14ac:dyDescent="0.25">
      <c r="B1142" s="16">
        <v>1.1000000000000001</v>
      </c>
      <c r="C1142" s="10">
        <v>1</v>
      </c>
      <c r="D1142" s="10">
        <v>1.7</v>
      </c>
      <c r="E1142" s="10">
        <v>0.9</v>
      </c>
      <c r="F1142" s="10">
        <v>7.3555879727707996E-2</v>
      </c>
      <c r="G1142" s="11">
        <v>0.12379454558173256</v>
      </c>
    </row>
    <row r="1143" spans="2:7" x14ac:dyDescent="0.25">
      <c r="B1143" s="16">
        <v>1.1000000000000001</v>
      </c>
      <c r="C1143" s="10">
        <v>0.9</v>
      </c>
      <c r="D1143" s="10">
        <v>1.3</v>
      </c>
      <c r="E1143" s="10">
        <v>1.6</v>
      </c>
      <c r="F1143" s="10">
        <v>8.9887155928535689E-2</v>
      </c>
      <c r="G1143" s="11">
        <v>0.1850956314880407</v>
      </c>
    </row>
    <row r="1144" spans="2:7" x14ac:dyDescent="0.25">
      <c r="B1144" s="16">
        <v>1</v>
      </c>
      <c r="C1144" s="10">
        <v>1</v>
      </c>
      <c r="D1144" s="10">
        <v>1.7</v>
      </c>
      <c r="E1144" s="10">
        <v>0.9</v>
      </c>
      <c r="F1144" s="10">
        <v>9.3692795090297751E-2</v>
      </c>
      <c r="G1144" s="11">
        <v>0.14334997648815556</v>
      </c>
    </row>
    <row r="1145" spans="2:7" x14ac:dyDescent="0.25">
      <c r="B1145" s="16">
        <v>0.85</v>
      </c>
      <c r="C1145" s="10">
        <v>0.9</v>
      </c>
      <c r="D1145" s="10">
        <v>0.9</v>
      </c>
      <c r="E1145" s="10">
        <v>1.4</v>
      </c>
      <c r="F1145" s="10">
        <v>7.527458409287828E-2</v>
      </c>
      <c r="G1145" s="11">
        <v>7.2557171607125368E-2</v>
      </c>
    </row>
    <row r="1146" spans="2:7" x14ac:dyDescent="0.25">
      <c r="B1146" s="16">
        <v>1</v>
      </c>
      <c r="C1146" s="10">
        <v>0.9</v>
      </c>
      <c r="D1146" s="10">
        <v>0.9</v>
      </c>
      <c r="E1146" s="10">
        <v>1.4</v>
      </c>
      <c r="F1146" s="10">
        <v>8.1378441879398133E-2</v>
      </c>
      <c r="G1146" s="11">
        <v>9.2283153091237469E-2</v>
      </c>
    </row>
    <row r="1147" spans="2:7" x14ac:dyDescent="0.25">
      <c r="B1147" s="16">
        <v>0.85</v>
      </c>
      <c r="C1147" s="10">
        <v>0.9</v>
      </c>
      <c r="D1147" s="10">
        <v>1.3</v>
      </c>
      <c r="E1147" s="10">
        <v>0.9</v>
      </c>
      <c r="F1147" s="10">
        <v>7.1164922142983839E-2</v>
      </c>
      <c r="G1147" s="11">
        <v>6.3696163564077687E-2</v>
      </c>
    </row>
    <row r="1148" spans="2:7" x14ac:dyDescent="0.25">
      <c r="B1148" s="16">
        <v>1</v>
      </c>
      <c r="C1148" s="10">
        <v>1</v>
      </c>
      <c r="D1148" s="10">
        <v>0.9</v>
      </c>
      <c r="E1148" s="10">
        <v>1.6</v>
      </c>
      <c r="F1148" s="10">
        <v>7.9726336978622803E-2</v>
      </c>
      <c r="G1148" s="11">
        <v>0.11480592524921684</v>
      </c>
    </row>
    <row r="1149" spans="2:7" x14ac:dyDescent="0.25">
      <c r="B1149" s="16">
        <v>1.1000000000000001</v>
      </c>
      <c r="C1149" s="10">
        <v>1</v>
      </c>
      <c r="D1149" s="10">
        <v>1.7</v>
      </c>
      <c r="E1149" s="10">
        <v>1.6</v>
      </c>
      <c r="F1149" s="10">
        <v>7.0447598611215023E-2</v>
      </c>
      <c r="G1149" s="11">
        <v>0.21077921504475539</v>
      </c>
    </row>
    <row r="1150" spans="2:7" x14ac:dyDescent="0.25">
      <c r="B1150" s="16">
        <v>1.1000000000000001</v>
      </c>
      <c r="C1150" s="10">
        <v>0.9</v>
      </c>
      <c r="D1150" s="10">
        <v>1.7</v>
      </c>
      <c r="E1150" s="10">
        <v>1.6</v>
      </c>
      <c r="F1150" s="10">
        <v>7.1301699972911886E-2</v>
      </c>
      <c r="G1150" s="11">
        <v>0.19200121768705714</v>
      </c>
    </row>
    <row r="1151" spans="2:7" x14ac:dyDescent="0.25">
      <c r="B1151" s="16">
        <v>1.1000000000000001</v>
      </c>
      <c r="C1151" s="10">
        <v>0.9</v>
      </c>
      <c r="D1151" s="10">
        <v>1.3</v>
      </c>
      <c r="E1151" s="10">
        <v>1.6</v>
      </c>
      <c r="F1151" s="10">
        <v>7.0364488556743987E-2</v>
      </c>
      <c r="G1151" s="11">
        <v>0.14489455483604724</v>
      </c>
    </row>
    <row r="1152" spans="2:7" x14ac:dyDescent="0.25">
      <c r="B1152" s="16">
        <v>1</v>
      </c>
      <c r="C1152" s="10">
        <v>1</v>
      </c>
      <c r="D1152" s="10">
        <v>1.3</v>
      </c>
      <c r="E1152" s="10">
        <v>1.4</v>
      </c>
      <c r="F1152" s="10">
        <v>8.2388975733268338E-2</v>
      </c>
      <c r="G1152" s="11">
        <v>0.14994793583454835</v>
      </c>
    </row>
    <row r="1153" spans="2:7" x14ac:dyDescent="0.25">
      <c r="B1153" s="16">
        <v>1.1000000000000001</v>
      </c>
      <c r="C1153" s="10">
        <v>0.9</v>
      </c>
      <c r="D1153" s="10">
        <v>0.9</v>
      </c>
      <c r="E1153" s="10">
        <v>0.9</v>
      </c>
      <c r="F1153" s="10">
        <v>8.1048342379429511E-2</v>
      </c>
      <c r="G1153" s="11">
        <v>6.4992665754064538E-2</v>
      </c>
    </row>
    <row r="1154" spans="2:7" x14ac:dyDescent="0.25">
      <c r="B1154" s="16">
        <v>1.1000000000000001</v>
      </c>
      <c r="C1154" s="10">
        <v>1</v>
      </c>
      <c r="D1154" s="10">
        <v>1.3</v>
      </c>
      <c r="E1154" s="10">
        <v>0.9</v>
      </c>
      <c r="F1154" s="10">
        <v>7.8023054986501625E-2</v>
      </c>
      <c r="G1154" s="11">
        <v>0.1004156717676276</v>
      </c>
    </row>
    <row r="1155" spans="2:7" x14ac:dyDescent="0.25">
      <c r="B1155" s="16">
        <v>1</v>
      </c>
      <c r="C1155" s="10">
        <v>0.9</v>
      </c>
      <c r="D1155" s="10">
        <v>1.3</v>
      </c>
      <c r="E1155" s="10">
        <v>1.6</v>
      </c>
      <c r="F1155" s="10">
        <v>9.5886408239628435E-2</v>
      </c>
      <c r="G1155" s="11">
        <v>0.17949935622458446</v>
      </c>
    </row>
    <row r="1156" spans="2:7" x14ac:dyDescent="0.25">
      <c r="B1156" s="16">
        <v>1.1000000000000001</v>
      </c>
      <c r="C1156" s="10">
        <v>0.9</v>
      </c>
      <c r="D1156" s="10">
        <v>1.7</v>
      </c>
      <c r="E1156" s="10">
        <v>1.6</v>
      </c>
      <c r="F1156" s="10">
        <v>8.5948283723467633E-2</v>
      </c>
      <c r="G1156" s="11">
        <v>0.23144153841055365</v>
      </c>
    </row>
    <row r="1157" spans="2:7" x14ac:dyDescent="0.25">
      <c r="B1157" s="16">
        <v>1.1000000000000001</v>
      </c>
      <c r="C1157" s="10">
        <v>0.9</v>
      </c>
      <c r="D1157" s="10">
        <v>0.9</v>
      </c>
      <c r="E1157" s="10">
        <v>0.9</v>
      </c>
      <c r="F1157" s="10">
        <v>8.1554710631914912E-2</v>
      </c>
      <c r="G1157" s="11">
        <v>6.5398722455732583E-2</v>
      </c>
    </row>
    <row r="1158" spans="2:7" x14ac:dyDescent="0.25">
      <c r="B1158" s="16">
        <v>0.85</v>
      </c>
      <c r="C1158" s="10">
        <v>1</v>
      </c>
      <c r="D1158" s="10">
        <v>0.9</v>
      </c>
      <c r="E1158" s="10">
        <v>1.4</v>
      </c>
      <c r="F1158" s="10">
        <v>9.8653781293221082E-2</v>
      </c>
      <c r="G1158" s="11">
        <v>0.10565819976503978</v>
      </c>
    </row>
    <row r="1159" spans="2:7" x14ac:dyDescent="0.25">
      <c r="B1159" s="16">
        <v>0.85</v>
      </c>
      <c r="C1159" s="10">
        <v>1</v>
      </c>
      <c r="D1159" s="10">
        <v>0.9</v>
      </c>
      <c r="E1159" s="10">
        <v>1.4</v>
      </c>
      <c r="F1159" s="10">
        <v>8.499639874823578E-2</v>
      </c>
      <c r="G1159" s="11">
        <v>9.1031143059360511E-2</v>
      </c>
    </row>
    <row r="1160" spans="2:7" x14ac:dyDescent="0.25">
      <c r="B1160" s="16">
        <v>0.85</v>
      </c>
      <c r="C1160" s="10">
        <v>0.9</v>
      </c>
      <c r="D1160" s="10">
        <v>1.7</v>
      </c>
      <c r="E1160" s="10">
        <v>1.4</v>
      </c>
      <c r="F1160" s="10">
        <v>8.6710014756042106E-2</v>
      </c>
      <c r="G1160" s="11">
        <v>0.15787292386632584</v>
      </c>
    </row>
    <row r="1161" spans="2:7" x14ac:dyDescent="0.25">
      <c r="B1161" s="16">
        <v>1.1000000000000001</v>
      </c>
      <c r="C1161" s="10">
        <v>0.9</v>
      </c>
      <c r="D1161" s="10">
        <v>0.9</v>
      </c>
      <c r="E1161" s="10">
        <v>1.4</v>
      </c>
      <c r="F1161" s="10">
        <v>8.0727362176492456E-2</v>
      </c>
      <c r="G1161" s="11">
        <v>0.1006993115789567</v>
      </c>
    </row>
    <row r="1162" spans="2:7" x14ac:dyDescent="0.25">
      <c r="B1162" s="16">
        <v>1.1000000000000001</v>
      </c>
      <c r="C1162" s="10">
        <v>1</v>
      </c>
      <c r="D1162" s="10">
        <v>0.9</v>
      </c>
      <c r="E1162" s="10">
        <v>1.6</v>
      </c>
      <c r="F1162" s="10">
        <v>9.9360704233504848E-2</v>
      </c>
      <c r="G1162" s="11">
        <v>0.15738735550587171</v>
      </c>
    </row>
    <row r="1163" spans="2:7" x14ac:dyDescent="0.25">
      <c r="B1163" s="16">
        <v>0.85</v>
      </c>
      <c r="C1163" s="10">
        <v>1</v>
      </c>
      <c r="D1163" s="10">
        <v>0.9</v>
      </c>
      <c r="E1163" s="10">
        <v>1.6</v>
      </c>
      <c r="F1163" s="10">
        <v>7.9883823872999124E-2</v>
      </c>
      <c r="G1163" s="11">
        <v>9.7777800420550939E-2</v>
      </c>
    </row>
    <row r="1164" spans="2:7" x14ac:dyDescent="0.25">
      <c r="B1164" s="16">
        <v>1</v>
      </c>
      <c r="C1164" s="10">
        <v>0.9</v>
      </c>
      <c r="D1164" s="10">
        <v>0.9</v>
      </c>
      <c r="E1164" s="10">
        <v>1.6</v>
      </c>
      <c r="F1164" s="10">
        <v>7.8386252464450079E-2</v>
      </c>
      <c r="G1164" s="11">
        <v>0.10158858319392733</v>
      </c>
    </row>
    <row r="1165" spans="2:7" x14ac:dyDescent="0.25">
      <c r="B1165" s="16">
        <v>0.85</v>
      </c>
      <c r="C1165" s="10">
        <v>1</v>
      </c>
      <c r="D1165" s="10">
        <v>0.9</v>
      </c>
      <c r="E1165" s="10">
        <v>1.4</v>
      </c>
      <c r="F1165" s="10">
        <v>9.5050105065658391E-2</v>
      </c>
      <c r="G1165" s="11">
        <v>0.10179866252532013</v>
      </c>
    </row>
    <row r="1166" spans="2:7" x14ac:dyDescent="0.25">
      <c r="B1166" s="16">
        <v>0.85</v>
      </c>
      <c r="C1166" s="10">
        <v>1</v>
      </c>
      <c r="D1166" s="10">
        <v>1.7</v>
      </c>
      <c r="E1166" s="10">
        <v>1.6</v>
      </c>
      <c r="F1166" s="10">
        <v>7.8904905218073973E-2</v>
      </c>
      <c r="G1166" s="11">
        <v>0.18242814086418702</v>
      </c>
    </row>
    <row r="1167" spans="2:7" x14ac:dyDescent="0.25">
      <c r="B1167" s="16">
        <v>1.1000000000000001</v>
      </c>
      <c r="C1167" s="10">
        <v>1</v>
      </c>
      <c r="D1167" s="10">
        <v>1.7</v>
      </c>
      <c r="E1167" s="10">
        <v>0.9</v>
      </c>
      <c r="F1167" s="10">
        <v>8.220779787842239E-2</v>
      </c>
      <c r="G1167" s="11">
        <v>0.13835572382938488</v>
      </c>
    </row>
    <row r="1168" spans="2:7" x14ac:dyDescent="0.25">
      <c r="B1168" s="16">
        <v>0.85</v>
      </c>
      <c r="C1168" s="10">
        <v>1</v>
      </c>
      <c r="D1168" s="10">
        <v>1.7</v>
      </c>
      <c r="E1168" s="10">
        <v>1.4</v>
      </c>
      <c r="F1168" s="10">
        <v>7.8017885111888147E-2</v>
      </c>
      <c r="G1168" s="11">
        <v>0.1578301815813497</v>
      </c>
    </row>
    <row r="1169" spans="2:7" x14ac:dyDescent="0.25">
      <c r="B1169" s="16">
        <v>1</v>
      </c>
      <c r="C1169" s="10">
        <v>1</v>
      </c>
      <c r="D1169" s="10">
        <v>0.9</v>
      </c>
      <c r="E1169" s="10">
        <v>1.6</v>
      </c>
      <c r="F1169" s="10">
        <v>9.2747885949913983E-2</v>
      </c>
      <c r="G1169" s="11">
        <v>0.13355695576787616</v>
      </c>
    </row>
    <row r="1170" spans="2:7" x14ac:dyDescent="0.25">
      <c r="B1170" s="16">
        <v>1</v>
      </c>
      <c r="C1170" s="10">
        <v>0.9</v>
      </c>
      <c r="D1170" s="10">
        <v>0.9</v>
      </c>
      <c r="E1170" s="10">
        <v>1.6</v>
      </c>
      <c r="F1170" s="10">
        <v>9.1189529059692159E-2</v>
      </c>
      <c r="G1170" s="11">
        <v>0.11818162966136106</v>
      </c>
    </row>
    <row r="1171" spans="2:7" x14ac:dyDescent="0.25">
      <c r="B1171" s="16">
        <v>1.1000000000000001</v>
      </c>
      <c r="C1171" s="10">
        <v>1</v>
      </c>
      <c r="D1171" s="10">
        <v>0.9</v>
      </c>
      <c r="E1171" s="10">
        <v>1.4</v>
      </c>
      <c r="F1171" s="10">
        <v>7.2354255708792017E-2</v>
      </c>
      <c r="G1171" s="11">
        <v>0.10028299841238575</v>
      </c>
    </row>
    <row r="1172" spans="2:7" x14ac:dyDescent="0.25">
      <c r="B1172" s="16">
        <v>0.85</v>
      </c>
      <c r="C1172" s="10">
        <v>0.9</v>
      </c>
      <c r="D1172" s="10">
        <v>0.9</v>
      </c>
      <c r="E1172" s="10">
        <v>1.4</v>
      </c>
      <c r="F1172" s="10">
        <v>8.3391672824420643E-2</v>
      </c>
      <c r="G1172" s="11">
        <v>8.0381233435459054E-2</v>
      </c>
    </row>
    <row r="1173" spans="2:7" x14ac:dyDescent="0.25">
      <c r="B1173" s="16">
        <v>0.85</v>
      </c>
      <c r="C1173" s="10">
        <v>1</v>
      </c>
      <c r="D1173" s="10">
        <v>1.7</v>
      </c>
      <c r="E1173" s="10">
        <v>1.6</v>
      </c>
      <c r="F1173" s="10">
        <v>8.0381537490567131E-2</v>
      </c>
      <c r="G1173" s="11">
        <v>0.1858421146781912</v>
      </c>
    </row>
    <row r="1174" spans="2:7" x14ac:dyDescent="0.25">
      <c r="B1174" s="16">
        <v>1</v>
      </c>
      <c r="C1174" s="10">
        <v>0.9</v>
      </c>
      <c r="D1174" s="10">
        <v>1.7</v>
      </c>
      <c r="E1174" s="10">
        <v>1.6</v>
      </c>
      <c r="F1174" s="10">
        <v>7.8881898639074188E-2</v>
      </c>
      <c r="G1174" s="11">
        <v>0.19310288786845364</v>
      </c>
    </row>
    <row r="1175" spans="2:7" x14ac:dyDescent="0.25">
      <c r="B1175" s="16">
        <v>1.1000000000000001</v>
      </c>
      <c r="C1175" s="10">
        <v>1</v>
      </c>
      <c r="D1175" s="10">
        <v>1.7</v>
      </c>
      <c r="E1175" s="10">
        <v>0.9</v>
      </c>
      <c r="F1175" s="10">
        <v>8.4866915158229195E-2</v>
      </c>
      <c r="G1175" s="11">
        <v>0.14283101821129973</v>
      </c>
    </row>
    <row r="1176" spans="2:7" x14ac:dyDescent="0.25">
      <c r="B1176" s="16">
        <v>1.1000000000000001</v>
      </c>
      <c r="C1176" s="10">
        <v>1</v>
      </c>
      <c r="D1176" s="10">
        <v>0.9</v>
      </c>
      <c r="E1176" s="10">
        <v>0.9</v>
      </c>
      <c r="F1176" s="10">
        <v>7.6515105409100156E-2</v>
      </c>
      <c r="G1176" s="11">
        <v>6.8174958919508255E-2</v>
      </c>
    </row>
    <row r="1177" spans="2:7" x14ac:dyDescent="0.25">
      <c r="B1177" s="16">
        <v>1</v>
      </c>
      <c r="C1177" s="10">
        <v>1</v>
      </c>
      <c r="D1177" s="10">
        <v>1.3</v>
      </c>
      <c r="E1177" s="10">
        <v>1.4</v>
      </c>
      <c r="F1177" s="10">
        <v>7.9489947103274769E-2</v>
      </c>
      <c r="G1177" s="11">
        <v>0.14467170372796007</v>
      </c>
    </row>
    <row r="1178" spans="2:7" x14ac:dyDescent="0.25">
      <c r="B1178" s="16">
        <v>0.85</v>
      </c>
      <c r="C1178" s="10">
        <v>1</v>
      </c>
      <c r="D1178" s="10">
        <v>0.9</v>
      </c>
      <c r="E1178" s="10">
        <v>1.6</v>
      </c>
      <c r="F1178" s="10">
        <v>9.5677482163053523E-2</v>
      </c>
      <c r="G1178" s="11">
        <v>0.11710923816757753</v>
      </c>
    </row>
    <row r="1179" spans="2:7" x14ac:dyDescent="0.25">
      <c r="B1179" s="16">
        <v>1.1000000000000001</v>
      </c>
      <c r="C1179" s="10">
        <v>0.9</v>
      </c>
      <c r="D1179" s="10">
        <v>1.3</v>
      </c>
      <c r="E1179" s="10">
        <v>0.9</v>
      </c>
      <c r="F1179" s="10">
        <v>8.2420669728257553E-2</v>
      </c>
      <c r="G1179" s="11">
        <v>9.5467861746240737E-2</v>
      </c>
    </row>
    <row r="1180" spans="2:7" x14ac:dyDescent="0.25">
      <c r="B1180" s="16">
        <v>1.1000000000000001</v>
      </c>
      <c r="C1180" s="10">
        <v>0.9</v>
      </c>
      <c r="D1180" s="10">
        <v>1.7</v>
      </c>
      <c r="E1180" s="10">
        <v>1.4</v>
      </c>
      <c r="F1180" s="10">
        <v>7.9082573419571006E-2</v>
      </c>
      <c r="G1180" s="11">
        <v>0.1863343594911932</v>
      </c>
    </row>
    <row r="1181" spans="2:7" x14ac:dyDescent="0.25">
      <c r="B1181" s="16">
        <v>1</v>
      </c>
      <c r="C1181" s="10">
        <v>0.9</v>
      </c>
      <c r="D1181" s="10">
        <v>1.7</v>
      </c>
      <c r="E1181" s="10">
        <v>1.6</v>
      </c>
      <c r="F1181" s="10">
        <v>7.0912233315636897E-2</v>
      </c>
      <c r="G1181" s="11">
        <v>0.17359314715667915</v>
      </c>
    </row>
    <row r="1182" spans="2:7" x14ac:dyDescent="0.25">
      <c r="B1182" s="16">
        <v>1</v>
      </c>
      <c r="C1182" s="10">
        <v>1</v>
      </c>
      <c r="D1182" s="10">
        <v>1.7</v>
      </c>
      <c r="E1182" s="10">
        <v>0.9</v>
      </c>
      <c r="F1182" s="10">
        <v>7.2941331481172184E-2</v>
      </c>
      <c r="G1182" s="11">
        <v>0.11160023716619344</v>
      </c>
    </row>
    <row r="1183" spans="2:7" x14ac:dyDescent="0.25">
      <c r="B1183" s="16">
        <v>0.85</v>
      </c>
      <c r="C1183" s="10">
        <v>1</v>
      </c>
      <c r="D1183" s="10">
        <v>0.9</v>
      </c>
      <c r="E1183" s="10">
        <v>0.9</v>
      </c>
      <c r="F1183" s="10">
        <v>7.0611754366823432E-2</v>
      </c>
      <c r="G1183" s="11">
        <v>4.8616192881557933E-2</v>
      </c>
    </row>
    <row r="1184" spans="2:7" x14ac:dyDescent="0.25">
      <c r="B1184" s="16">
        <v>1.1000000000000001</v>
      </c>
      <c r="C1184" s="10">
        <v>0.9</v>
      </c>
      <c r="D1184" s="10">
        <v>1.3</v>
      </c>
      <c r="E1184" s="10">
        <v>0.9</v>
      </c>
      <c r="F1184" s="10">
        <v>8.6177978980483599E-2</v>
      </c>
      <c r="G1184" s="11">
        <v>9.9819953053094157E-2</v>
      </c>
    </row>
    <row r="1185" spans="2:7" x14ac:dyDescent="0.25">
      <c r="B1185" s="16">
        <v>0.85</v>
      </c>
      <c r="C1185" s="10">
        <v>0.9</v>
      </c>
      <c r="D1185" s="10">
        <v>1.7</v>
      </c>
      <c r="E1185" s="10">
        <v>1.6</v>
      </c>
      <c r="F1185" s="10">
        <v>8.0394013168614636E-2</v>
      </c>
      <c r="G1185" s="11">
        <v>0.16728386260125333</v>
      </c>
    </row>
    <row r="1186" spans="2:7" x14ac:dyDescent="0.25">
      <c r="B1186" s="16">
        <v>1.1000000000000001</v>
      </c>
      <c r="C1186" s="10">
        <v>1</v>
      </c>
      <c r="D1186" s="10">
        <v>0.9</v>
      </c>
      <c r="E1186" s="10">
        <v>0.9</v>
      </c>
      <c r="F1186" s="10">
        <v>8.842186539018046E-2</v>
      </c>
      <c r="G1186" s="11">
        <v>7.8783882062650801E-2</v>
      </c>
    </row>
    <row r="1187" spans="2:7" x14ac:dyDescent="0.25">
      <c r="B1187" s="16">
        <v>1.1000000000000001</v>
      </c>
      <c r="C1187" s="10">
        <v>0.9</v>
      </c>
      <c r="D1187" s="10">
        <v>1.3</v>
      </c>
      <c r="E1187" s="10">
        <v>1.4</v>
      </c>
      <c r="F1187" s="10">
        <v>9.1122111164209915E-2</v>
      </c>
      <c r="G1187" s="11">
        <v>0.16418381989567343</v>
      </c>
    </row>
    <row r="1188" spans="2:7" x14ac:dyDescent="0.25">
      <c r="B1188" s="16">
        <v>0.85</v>
      </c>
      <c r="C1188" s="10">
        <v>1</v>
      </c>
      <c r="D1188" s="10">
        <v>0.9</v>
      </c>
      <c r="E1188" s="10">
        <v>0.9</v>
      </c>
      <c r="F1188" s="10">
        <v>8.65187406629572E-2</v>
      </c>
      <c r="G1188" s="11">
        <v>5.9568152946446032E-2</v>
      </c>
    </row>
    <row r="1189" spans="2:7" x14ac:dyDescent="0.25">
      <c r="B1189" s="16">
        <v>1.1000000000000001</v>
      </c>
      <c r="C1189" s="10">
        <v>1</v>
      </c>
      <c r="D1189" s="10">
        <v>0.9</v>
      </c>
      <c r="E1189" s="10">
        <v>1.6</v>
      </c>
      <c r="F1189" s="10">
        <v>9.0412507440243317E-2</v>
      </c>
      <c r="G1189" s="11">
        <v>0.14321341178534544</v>
      </c>
    </row>
    <row r="1190" spans="2:7" x14ac:dyDescent="0.25">
      <c r="B1190" s="16">
        <v>0.85</v>
      </c>
      <c r="C1190" s="10">
        <v>0.9</v>
      </c>
      <c r="D1190" s="10">
        <v>1.3</v>
      </c>
      <c r="E1190" s="10">
        <v>1.4</v>
      </c>
      <c r="F1190" s="10">
        <v>8.2390862223987726E-2</v>
      </c>
      <c r="G1190" s="11">
        <v>0.11471279747445812</v>
      </c>
    </row>
    <row r="1191" spans="2:7" x14ac:dyDescent="0.25">
      <c r="B1191" s="16">
        <v>0.85</v>
      </c>
      <c r="C1191" s="10">
        <v>1</v>
      </c>
      <c r="D1191" s="10">
        <v>0.9</v>
      </c>
      <c r="E1191" s="10">
        <v>0.9</v>
      </c>
      <c r="F1191" s="10">
        <v>8.4133161964063577E-2</v>
      </c>
      <c r="G1191" s="11">
        <v>5.792568201225777E-2</v>
      </c>
    </row>
    <row r="1192" spans="2:7" x14ac:dyDescent="0.25">
      <c r="B1192" s="16">
        <v>1</v>
      </c>
      <c r="C1192" s="10">
        <v>0.9</v>
      </c>
      <c r="D1192" s="10">
        <v>0.9</v>
      </c>
      <c r="E1192" s="10">
        <v>1.6</v>
      </c>
      <c r="F1192" s="10">
        <v>9.7908603001514327E-2</v>
      </c>
      <c r="G1192" s="11">
        <v>0.12688954948996259</v>
      </c>
    </row>
    <row r="1193" spans="2:7" x14ac:dyDescent="0.25">
      <c r="B1193" s="16">
        <v>1</v>
      </c>
      <c r="C1193" s="10">
        <v>0.9</v>
      </c>
      <c r="D1193" s="10">
        <v>0.9</v>
      </c>
      <c r="E1193" s="10">
        <v>0.9</v>
      </c>
      <c r="F1193" s="10">
        <v>7.4411803135115903E-2</v>
      </c>
      <c r="G1193" s="11">
        <v>5.4246204485499501E-2</v>
      </c>
    </row>
    <row r="1194" spans="2:7" x14ac:dyDescent="0.25">
      <c r="B1194" s="16">
        <v>1</v>
      </c>
      <c r="C1194" s="10">
        <v>0.9</v>
      </c>
      <c r="D1194" s="10">
        <v>1.3</v>
      </c>
      <c r="E1194" s="10">
        <v>1.4</v>
      </c>
      <c r="F1194" s="10">
        <v>8.7579106278857066E-2</v>
      </c>
      <c r="G1194" s="11">
        <v>0.14345457608476789</v>
      </c>
    </row>
    <row r="1195" spans="2:7" x14ac:dyDescent="0.25">
      <c r="B1195" s="16">
        <v>1.1000000000000001</v>
      </c>
      <c r="C1195" s="10">
        <v>0.9</v>
      </c>
      <c r="D1195" s="10">
        <v>0.9</v>
      </c>
      <c r="E1195" s="10">
        <v>1.4</v>
      </c>
      <c r="F1195" s="10">
        <v>9.2422745262997291E-2</v>
      </c>
      <c r="G1195" s="11">
        <v>0.11528813244106283</v>
      </c>
    </row>
    <row r="1196" spans="2:7" x14ac:dyDescent="0.25">
      <c r="B1196" s="16">
        <v>1.1000000000000001</v>
      </c>
      <c r="C1196" s="10">
        <v>1</v>
      </c>
      <c r="D1196" s="10">
        <v>1.7</v>
      </c>
      <c r="E1196" s="10">
        <v>0.9</v>
      </c>
      <c r="F1196" s="10">
        <v>7.071694983813058E-2</v>
      </c>
      <c r="G1196" s="11">
        <v>0.11901662657757377</v>
      </c>
    </row>
    <row r="1197" spans="2:7" x14ac:dyDescent="0.25">
      <c r="B1197" s="16">
        <v>0.85</v>
      </c>
      <c r="C1197" s="10">
        <v>1</v>
      </c>
      <c r="D1197" s="10">
        <v>1.7</v>
      </c>
      <c r="E1197" s="10">
        <v>0.9</v>
      </c>
      <c r="F1197" s="10">
        <v>9.9065929754814333E-2</v>
      </c>
      <c r="G1197" s="11">
        <v>0.12883524164613605</v>
      </c>
    </row>
    <row r="1198" spans="2:7" x14ac:dyDescent="0.25">
      <c r="B1198" s="16">
        <v>0.85</v>
      </c>
      <c r="C1198" s="10">
        <v>1</v>
      </c>
      <c r="D1198" s="10">
        <v>0.9</v>
      </c>
      <c r="E1198" s="10">
        <v>0.9</v>
      </c>
      <c r="F1198" s="10">
        <v>9.2898595201588385E-2</v>
      </c>
      <c r="G1198" s="11">
        <v>6.3960682796293605E-2</v>
      </c>
    </row>
    <row r="1199" spans="2:7" x14ac:dyDescent="0.25">
      <c r="B1199" s="16">
        <v>0.85</v>
      </c>
      <c r="C1199" s="10">
        <v>1</v>
      </c>
      <c r="D1199" s="10">
        <v>0.9</v>
      </c>
      <c r="E1199" s="10">
        <v>0.9</v>
      </c>
      <c r="F1199" s="10">
        <v>7.4416966243009475E-2</v>
      </c>
      <c r="G1199" s="11">
        <v>5.123608125831202E-2</v>
      </c>
    </row>
    <row r="1200" spans="2:7" x14ac:dyDescent="0.25">
      <c r="B1200" s="16">
        <v>1</v>
      </c>
      <c r="C1200" s="10">
        <v>0.9</v>
      </c>
      <c r="D1200" s="10">
        <v>0.9</v>
      </c>
      <c r="E1200" s="10">
        <v>0.9</v>
      </c>
      <c r="F1200" s="10">
        <v>7.2719158524036903E-2</v>
      </c>
      <c r="G1200" s="11">
        <v>5.3012266564022907E-2</v>
      </c>
    </row>
    <row r="1201" spans="2:7" x14ac:dyDescent="0.25">
      <c r="B1201" s="16">
        <v>0.85</v>
      </c>
      <c r="C1201" s="10">
        <v>0.9</v>
      </c>
      <c r="D1201" s="10">
        <v>0.9</v>
      </c>
      <c r="E1201" s="10">
        <v>0.9</v>
      </c>
      <c r="F1201" s="10">
        <v>9.1545343140527369E-2</v>
      </c>
      <c r="G1201" s="11">
        <v>5.6726071877027787E-2</v>
      </c>
    </row>
    <row r="1202" spans="2:7" x14ac:dyDescent="0.25">
      <c r="B1202" s="16">
        <v>0.85</v>
      </c>
      <c r="C1202" s="10">
        <v>1</v>
      </c>
      <c r="D1202" s="10">
        <v>1.7</v>
      </c>
      <c r="E1202" s="10">
        <v>1.6</v>
      </c>
      <c r="F1202" s="10">
        <v>8.282879844979775E-2</v>
      </c>
      <c r="G1202" s="11">
        <v>0.19150018201593239</v>
      </c>
    </row>
    <row r="1203" spans="2:7" x14ac:dyDescent="0.25">
      <c r="B1203" s="16">
        <v>1.1000000000000001</v>
      </c>
      <c r="C1203" s="10">
        <v>1</v>
      </c>
      <c r="D1203" s="10">
        <v>1.7</v>
      </c>
      <c r="E1203" s="10">
        <v>0.9</v>
      </c>
      <c r="F1203" s="10">
        <v>7.1663194291530563E-2</v>
      </c>
      <c r="G1203" s="11">
        <v>0.12060915599264595</v>
      </c>
    </row>
    <row r="1204" spans="2:7" x14ac:dyDescent="0.25">
      <c r="B1204" s="16">
        <v>1</v>
      </c>
      <c r="C1204" s="10">
        <v>0.9</v>
      </c>
      <c r="D1204" s="10">
        <v>1.3</v>
      </c>
      <c r="E1204" s="10">
        <v>1.4</v>
      </c>
      <c r="F1204" s="10">
        <v>8.8186082392488929E-2</v>
      </c>
      <c r="G1204" s="11">
        <v>0.14444880295889687</v>
      </c>
    </row>
    <row r="1205" spans="2:7" x14ac:dyDescent="0.25">
      <c r="B1205" s="16">
        <v>1.1000000000000001</v>
      </c>
      <c r="C1205" s="10">
        <v>1</v>
      </c>
      <c r="D1205" s="10">
        <v>0.9</v>
      </c>
      <c r="E1205" s="10">
        <v>1.4</v>
      </c>
      <c r="F1205" s="10">
        <v>8.7109941068624117E-2</v>
      </c>
      <c r="G1205" s="11">
        <v>0.12073437832111304</v>
      </c>
    </row>
    <row r="1206" spans="2:7" x14ac:dyDescent="0.25">
      <c r="B1206" s="16">
        <v>0.85</v>
      </c>
      <c r="C1206" s="10">
        <v>0.9</v>
      </c>
      <c r="D1206" s="10">
        <v>1.7</v>
      </c>
      <c r="E1206" s="10">
        <v>0.9</v>
      </c>
      <c r="F1206" s="10">
        <v>7.1016615362151064E-2</v>
      </c>
      <c r="G1206" s="11">
        <v>8.3121397450629714E-2</v>
      </c>
    </row>
    <row r="1207" spans="2:7" x14ac:dyDescent="0.25">
      <c r="B1207" s="16">
        <v>1.1000000000000001</v>
      </c>
      <c r="C1207" s="10">
        <v>1</v>
      </c>
      <c r="D1207" s="10">
        <v>1.7</v>
      </c>
      <c r="E1207" s="10">
        <v>1.4</v>
      </c>
      <c r="F1207" s="10">
        <v>9.220270495916584E-2</v>
      </c>
      <c r="G1207" s="11">
        <v>0.24138668158309615</v>
      </c>
    </row>
    <row r="1208" spans="2:7" x14ac:dyDescent="0.25">
      <c r="B1208" s="16">
        <v>1</v>
      </c>
      <c r="C1208" s="10">
        <v>1</v>
      </c>
      <c r="D1208" s="10">
        <v>1.3</v>
      </c>
      <c r="E1208" s="10">
        <v>1.4</v>
      </c>
      <c r="F1208" s="10">
        <v>8.269290426794576E-2</v>
      </c>
      <c r="G1208" s="11">
        <v>0.15050108576766127</v>
      </c>
    </row>
    <row r="1209" spans="2:7" x14ac:dyDescent="0.25">
      <c r="B1209" s="16">
        <v>1</v>
      </c>
      <c r="C1209" s="10">
        <v>1</v>
      </c>
      <c r="D1209" s="10">
        <v>0.9</v>
      </c>
      <c r="E1209" s="10">
        <v>0.9</v>
      </c>
      <c r="F1209" s="10">
        <v>8.987760039059739E-2</v>
      </c>
      <c r="G1209" s="11">
        <v>7.2800856316383888E-2</v>
      </c>
    </row>
    <row r="1210" spans="2:7" x14ac:dyDescent="0.25">
      <c r="B1210" s="16">
        <v>1</v>
      </c>
      <c r="C1210" s="10">
        <v>0.9</v>
      </c>
      <c r="D1210" s="10">
        <v>1.7</v>
      </c>
      <c r="E1210" s="10">
        <v>1.6</v>
      </c>
      <c r="F1210" s="10">
        <v>9.5476092655275083E-2</v>
      </c>
      <c r="G1210" s="11">
        <v>0.23372547482011344</v>
      </c>
    </row>
    <row r="1211" spans="2:7" x14ac:dyDescent="0.25">
      <c r="B1211" s="16">
        <v>1.1000000000000001</v>
      </c>
      <c r="C1211" s="10">
        <v>0.9</v>
      </c>
      <c r="D1211" s="10">
        <v>0.9</v>
      </c>
      <c r="E1211" s="10">
        <v>1.4</v>
      </c>
      <c r="F1211" s="10">
        <v>9.1150844450878371E-2</v>
      </c>
      <c r="G1211" s="11">
        <v>0.11370156336802568</v>
      </c>
    </row>
    <row r="1212" spans="2:7" x14ac:dyDescent="0.25">
      <c r="B1212" s="16">
        <v>1</v>
      </c>
      <c r="C1212" s="10">
        <v>1</v>
      </c>
      <c r="D1212" s="10">
        <v>0.9</v>
      </c>
      <c r="E1212" s="10">
        <v>1.6</v>
      </c>
      <c r="F1212" s="10">
        <v>7.2094858253123811E-2</v>
      </c>
      <c r="G1212" s="11">
        <v>0.10381659588449831</v>
      </c>
    </row>
    <row r="1213" spans="2:7" x14ac:dyDescent="0.25">
      <c r="B1213" s="16">
        <v>1.1000000000000001</v>
      </c>
      <c r="C1213" s="10">
        <v>1</v>
      </c>
      <c r="D1213" s="10">
        <v>1.7</v>
      </c>
      <c r="E1213" s="10">
        <v>1.4</v>
      </c>
      <c r="F1213" s="10">
        <v>7.6765392139209548E-2</v>
      </c>
      <c r="G1213" s="11">
        <v>0.20097179662045059</v>
      </c>
    </row>
    <row r="1214" spans="2:7" x14ac:dyDescent="0.25">
      <c r="B1214" s="16">
        <v>0.85</v>
      </c>
      <c r="C1214" s="10">
        <v>1</v>
      </c>
      <c r="D1214" s="10">
        <v>0.9</v>
      </c>
      <c r="E1214" s="10">
        <v>0.9</v>
      </c>
      <c r="F1214" s="10">
        <v>7.5478711672914395E-2</v>
      </c>
      <c r="G1214" s="11">
        <v>5.1967092986801564E-2</v>
      </c>
    </row>
    <row r="1215" spans="2:7" x14ac:dyDescent="0.25">
      <c r="B1215" s="16">
        <v>1</v>
      </c>
      <c r="C1215" s="10">
        <v>0.9</v>
      </c>
      <c r="D1215" s="10">
        <v>1.3</v>
      </c>
      <c r="E1215" s="10">
        <v>1.6</v>
      </c>
      <c r="F1215" s="10">
        <v>7.5262118045510931E-2</v>
      </c>
      <c r="G1215" s="11">
        <v>0.1408906849811965</v>
      </c>
    </row>
    <row r="1216" spans="2:7" x14ac:dyDescent="0.25">
      <c r="B1216" s="16">
        <v>1.1000000000000001</v>
      </c>
      <c r="C1216" s="10">
        <v>1</v>
      </c>
      <c r="D1216" s="10">
        <v>0.9</v>
      </c>
      <c r="E1216" s="10">
        <v>0.9</v>
      </c>
      <c r="F1216" s="10">
        <v>9.0320749516136167E-2</v>
      </c>
      <c r="G1216" s="11">
        <v>8.0475787818877334E-2</v>
      </c>
    </row>
    <row r="1217" spans="2:7" x14ac:dyDescent="0.25">
      <c r="B1217" s="16">
        <v>0.85</v>
      </c>
      <c r="C1217" s="10">
        <v>0.9</v>
      </c>
      <c r="D1217" s="10">
        <v>0.9</v>
      </c>
      <c r="E1217" s="10">
        <v>1.6</v>
      </c>
      <c r="F1217" s="10">
        <v>9.5557168891609603E-2</v>
      </c>
      <c r="G1217" s="11">
        <v>0.10526577725099716</v>
      </c>
    </row>
    <row r="1218" spans="2:7" x14ac:dyDescent="0.25">
      <c r="B1218" s="16">
        <v>1.1000000000000001</v>
      </c>
      <c r="C1218" s="10">
        <v>1</v>
      </c>
      <c r="D1218" s="10">
        <v>1.3</v>
      </c>
      <c r="E1218" s="10">
        <v>1.6</v>
      </c>
      <c r="F1218" s="10">
        <v>9.2464699686142168E-2</v>
      </c>
      <c r="G1218" s="11">
        <v>0.21155923288189329</v>
      </c>
    </row>
    <row r="1219" spans="2:7" x14ac:dyDescent="0.25">
      <c r="B1219" s="16">
        <v>1</v>
      </c>
      <c r="C1219" s="10">
        <v>0.9</v>
      </c>
      <c r="D1219" s="10">
        <v>1.3</v>
      </c>
      <c r="E1219" s="10">
        <v>1.4</v>
      </c>
      <c r="F1219" s="10">
        <v>8.5008138498108773E-2</v>
      </c>
      <c r="G1219" s="11">
        <v>0.13924333085990218</v>
      </c>
    </row>
    <row r="1220" spans="2:7" x14ac:dyDescent="0.25">
      <c r="B1220" s="16">
        <v>1.1000000000000001</v>
      </c>
      <c r="C1220" s="10">
        <v>1</v>
      </c>
      <c r="D1220" s="10">
        <v>1.7</v>
      </c>
      <c r="E1220" s="10">
        <v>1.4</v>
      </c>
      <c r="F1220" s="10">
        <v>8.4851112668280451E-2</v>
      </c>
      <c r="G1220" s="11">
        <v>0.22214021296555822</v>
      </c>
    </row>
    <row r="1221" spans="2:7" x14ac:dyDescent="0.25">
      <c r="B1221" s="16">
        <v>1</v>
      </c>
      <c r="C1221" s="10">
        <v>1</v>
      </c>
      <c r="D1221" s="10">
        <v>0.9</v>
      </c>
      <c r="E1221" s="10">
        <v>1.6</v>
      </c>
      <c r="F1221" s="10">
        <v>8.3643832631433046E-2</v>
      </c>
      <c r="G1221" s="11">
        <v>0.12044711898926359</v>
      </c>
    </row>
    <row r="1222" spans="2:7" x14ac:dyDescent="0.25">
      <c r="B1222" s="16">
        <v>1.1000000000000001</v>
      </c>
      <c r="C1222" s="10">
        <v>0.9</v>
      </c>
      <c r="D1222" s="10">
        <v>0.9</v>
      </c>
      <c r="E1222" s="10">
        <v>1.6</v>
      </c>
      <c r="F1222" s="10">
        <v>9.5164221424916595E-2</v>
      </c>
      <c r="G1222" s="11">
        <v>0.13566611406336113</v>
      </c>
    </row>
    <row r="1223" spans="2:7" x14ac:dyDescent="0.25">
      <c r="B1223" s="16">
        <v>1</v>
      </c>
      <c r="C1223" s="10">
        <v>1</v>
      </c>
      <c r="D1223" s="10">
        <v>0.9</v>
      </c>
      <c r="E1223" s="10">
        <v>0.9</v>
      </c>
      <c r="F1223" s="10">
        <v>7.9484302560747316E-2</v>
      </c>
      <c r="G1223" s="11">
        <v>6.4382285074205334E-2</v>
      </c>
    </row>
    <row r="1224" spans="2:7" x14ac:dyDescent="0.25">
      <c r="B1224" s="16">
        <v>1</v>
      </c>
      <c r="C1224" s="10">
        <v>0.9</v>
      </c>
      <c r="D1224" s="10">
        <v>1.3</v>
      </c>
      <c r="E1224" s="10">
        <v>0.9</v>
      </c>
      <c r="F1224" s="10">
        <v>7.1729948379281594E-2</v>
      </c>
      <c r="G1224" s="11">
        <v>7.5531635643383527E-2</v>
      </c>
    </row>
    <row r="1225" spans="2:7" x14ac:dyDescent="0.25">
      <c r="B1225" s="16">
        <v>1</v>
      </c>
      <c r="C1225" s="10">
        <v>1</v>
      </c>
      <c r="D1225" s="10">
        <v>1.7</v>
      </c>
      <c r="E1225" s="10">
        <v>1.6</v>
      </c>
      <c r="F1225" s="10">
        <v>8.4491061453396576E-2</v>
      </c>
      <c r="G1225" s="11">
        <v>0.22981568715323872</v>
      </c>
    </row>
    <row r="1226" spans="2:7" x14ac:dyDescent="0.25">
      <c r="B1226" s="16">
        <v>1.1000000000000001</v>
      </c>
      <c r="C1226" s="10">
        <v>0.9</v>
      </c>
      <c r="D1226" s="10">
        <v>1.3</v>
      </c>
      <c r="E1226" s="10">
        <v>0.9</v>
      </c>
      <c r="F1226" s="10">
        <v>8.145348200236649E-2</v>
      </c>
      <c r="G1226" s="11">
        <v>9.4347568203341114E-2</v>
      </c>
    </row>
    <row r="1227" spans="2:7" x14ac:dyDescent="0.25">
      <c r="B1227" s="16">
        <v>1</v>
      </c>
      <c r="C1227" s="10">
        <v>0.9</v>
      </c>
      <c r="D1227" s="10">
        <v>1.7</v>
      </c>
      <c r="E1227" s="10">
        <v>1.6</v>
      </c>
      <c r="F1227" s="10">
        <v>7.1033183534451247E-2</v>
      </c>
      <c r="G1227" s="11">
        <v>0.17388923329233669</v>
      </c>
    </row>
    <row r="1228" spans="2:7" x14ac:dyDescent="0.25">
      <c r="B1228" s="16">
        <v>0.85</v>
      </c>
      <c r="C1228" s="10">
        <v>1</v>
      </c>
      <c r="D1228" s="10">
        <v>1.3</v>
      </c>
      <c r="E1228" s="10">
        <v>1.4</v>
      </c>
      <c r="F1228" s="10">
        <v>8.8728789376354492E-2</v>
      </c>
      <c r="G1228" s="11">
        <v>0.13726343716522038</v>
      </c>
    </row>
    <row r="1229" spans="2:7" x14ac:dyDescent="0.25">
      <c r="B1229" s="16">
        <v>1.1000000000000001</v>
      </c>
      <c r="C1229" s="10">
        <v>1</v>
      </c>
      <c r="D1229" s="10">
        <v>1.7</v>
      </c>
      <c r="E1229" s="10">
        <v>1.4</v>
      </c>
      <c r="F1229" s="10">
        <v>8.5906597138794019E-2</v>
      </c>
      <c r="G1229" s="11">
        <v>0.22490347130936272</v>
      </c>
    </row>
    <row r="1230" spans="2:7" x14ac:dyDescent="0.25">
      <c r="B1230" s="16">
        <v>0.85</v>
      </c>
      <c r="C1230" s="10">
        <v>0.9</v>
      </c>
      <c r="D1230" s="10">
        <v>1.7</v>
      </c>
      <c r="E1230" s="10">
        <v>1.6</v>
      </c>
      <c r="F1230" s="10">
        <v>9.2757474177197818E-2</v>
      </c>
      <c r="G1230" s="11">
        <v>0.19300975226791323</v>
      </c>
    </row>
    <row r="1231" spans="2:7" x14ac:dyDescent="0.25">
      <c r="B1231" s="16">
        <v>1.1000000000000001</v>
      </c>
      <c r="C1231" s="10">
        <v>0.9</v>
      </c>
      <c r="D1231" s="10">
        <v>1.3</v>
      </c>
      <c r="E1231" s="10">
        <v>1.6</v>
      </c>
      <c r="F1231" s="10">
        <v>8.6276512928492102E-2</v>
      </c>
      <c r="G1231" s="11">
        <v>0.17766059542235094</v>
      </c>
    </row>
    <row r="1232" spans="2:7" x14ac:dyDescent="0.25">
      <c r="B1232" s="16">
        <v>1.1000000000000001</v>
      </c>
      <c r="C1232" s="10">
        <v>1</v>
      </c>
      <c r="D1232" s="10">
        <v>1.3</v>
      </c>
      <c r="E1232" s="10">
        <v>1.4</v>
      </c>
      <c r="F1232" s="10">
        <v>8.1078431602169682E-2</v>
      </c>
      <c r="G1232" s="11">
        <v>0.16231902006754373</v>
      </c>
    </row>
    <row r="1233" spans="2:7" x14ac:dyDescent="0.25">
      <c r="B1233" s="16">
        <v>0.85</v>
      </c>
      <c r="C1233" s="10">
        <v>1</v>
      </c>
      <c r="D1233" s="10">
        <v>1.7</v>
      </c>
      <c r="E1233" s="10">
        <v>1.4</v>
      </c>
      <c r="F1233" s="10">
        <v>7.4604929110636251E-2</v>
      </c>
      <c r="G1233" s="11">
        <v>0.1509257715908171</v>
      </c>
    </row>
    <row r="1234" spans="2:7" x14ac:dyDescent="0.25">
      <c r="B1234" s="16">
        <v>1</v>
      </c>
      <c r="C1234" s="10">
        <v>1</v>
      </c>
      <c r="D1234" s="10">
        <v>1.7</v>
      </c>
      <c r="E1234" s="10">
        <v>1.4</v>
      </c>
      <c r="F1234" s="10">
        <v>9.6562492883643755E-2</v>
      </c>
      <c r="G1234" s="11">
        <v>0.22981873306307213</v>
      </c>
    </row>
    <row r="1235" spans="2:7" x14ac:dyDescent="0.25">
      <c r="B1235" s="16">
        <v>1</v>
      </c>
      <c r="C1235" s="10">
        <v>1</v>
      </c>
      <c r="D1235" s="10">
        <v>1.7</v>
      </c>
      <c r="E1235" s="10">
        <v>0.9</v>
      </c>
      <c r="F1235" s="10">
        <v>9.2620691849608167E-2</v>
      </c>
      <c r="G1235" s="11">
        <v>0.1417096585299005</v>
      </c>
    </row>
    <row r="1236" spans="2:7" x14ac:dyDescent="0.25">
      <c r="B1236" s="16">
        <v>1.1000000000000001</v>
      </c>
      <c r="C1236" s="10">
        <v>0.9</v>
      </c>
      <c r="D1236" s="10">
        <v>1.3</v>
      </c>
      <c r="E1236" s="10">
        <v>0.9</v>
      </c>
      <c r="F1236" s="10">
        <v>9.5409851614469549E-2</v>
      </c>
      <c r="G1236" s="11">
        <v>0.11051323112504009</v>
      </c>
    </row>
    <row r="1237" spans="2:7" x14ac:dyDescent="0.25">
      <c r="B1237" s="16">
        <v>0.85</v>
      </c>
      <c r="C1237" s="10">
        <v>0.9</v>
      </c>
      <c r="D1237" s="10">
        <v>0.9</v>
      </c>
      <c r="E1237" s="10">
        <v>0.9</v>
      </c>
      <c r="F1237" s="10">
        <v>7.528835514458497E-2</v>
      </c>
      <c r="G1237" s="11">
        <v>4.6652429265342077E-2</v>
      </c>
    </row>
    <row r="1238" spans="2:7" x14ac:dyDescent="0.25">
      <c r="B1238" s="16">
        <v>1</v>
      </c>
      <c r="C1238" s="10">
        <v>1</v>
      </c>
      <c r="D1238" s="10">
        <v>1.3</v>
      </c>
      <c r="E1238" s="10">
        <v>1.6</v>
      </c>
      <c r="F1238" s="10">
        <v>9.3407587598755115E-2</v>
      </c>
      <c r="G1238" s="11">
        <v>0.19428778220541065</v>
      </c>
    </row>
    <row r="1239" spans="2:7" x14ac:dyDescent="0.25">
      <c r="B1239" s="16">
        <v>0.85</v>
      </c>
      <c r="C1239" s="10">
        <v>1</v>
      </c>
      <c r="D1239" s="10">
        <v>1.3</v>
      </c>
      <c r="E1239" s="10">
        <v>0.9</v>
      </c>
      <c r="F1239" s="10">
        <v>8.2204923664729312E-2</v>
      </c>
      <c r="G1239" s="11">
        <v>8.1752796584573309E-2</v>
      </c>
    </row>
    <row r="1240" spans="2:7" x14ac:dyDescent="0.25">
      <c r="B1240" s="16">
        <v>1.1000000000000001</v>
      </c>
      <c r="C1240" s="10">
        <v>1</v>
      </c>
      <c r="D1240" s="10">
        <v>1.7</v>
      </c>
      <c r="E1240" s="10">
        <v>1.6</v>
      </c>
      <c r="F1240" s="10">
        <v>7.3441936861191617E-2</v>
      </c>
      <c r="G1240" s="11">
        <v>0.21973827508868535</v>
      </c>
    </row>
    <row r="1241" spans="2:7" x14ac:dyDescent="0.25">
      <c r="B1241" s="16">
        <v>1.1000000000000001</v>
      </c>
      <c r="C1241" s="10">
        <v>1</v>
      </c>
      <c r="D1241" s="10">
        <v>1.7</v>
      </c>
      <c r="E1241" s="10">
        <v>1.6</v>
      </c>
      <c r="F1241" s="10">
        <v>7.0217150132783887E-2</v>
      </c>
      <c r="G1241" s="11">
        <v>0.21008971319728942</v>
      </c>
    </row>
    <row r="1242" spans="2:7" x14ac:dyDescent="0.25">
      <c r="B1242" s="16">
        <v>0.85</v>
      </c>
      <c r="C1242" s="10">
        <v>0.9</v>
      </c>
      <c r="D1242" s="10">
        <v>1.3</v>
      </c>
      <c r="E1242" s="10">
        <v>1.4</v>
      </c>
      <c r="F1242" s="10">
        <v>7.7480966605835325E-2</v>
      </c>
      <c r="G1242" s="11">
        <v>0.10787674980530453</v>
      </c>
    </row>
    <row r="1243" spans="2:7" x14ac:dyDescent="0.25">
      <c r="B1243" s="16">
        <v>1.1000000000000001</v>
      </c>
      <c r="C1243" s="10">
        <v>1</v>
      </c>
      <c r="D1243" s="10">
        <v>0.9</v>
      </c>
      <c r="E1243" s="10">
        <v>1.4</v>
      </c>
      <c r="F1243" s="10">
        <v>7.3312523511487898E-2</v>
      </c>
      <c r="G1243" s="11">
        <v>0.10161115758692224</v>
      </c>
    </row>
    <row r="1244" spans="2:7" x14ac:dyDescent="0.25">
      <c r="B1244" s="16">
        <v>1</v>
      </c>
      <c r="C1244" s="10">
        <v>1</v>
      </c>
      <c r="D1244" s="10">
        <v>1.3</v>
      </c>
      <c r="E1244" s="10">
        <v>1.4</v>
      </c>
      <c r="F1244" s="10">
        <v>8.0651582807545294E-2</v>
      </c>
      <c r="G1244" s="11">
        <v>0.14678588070973242</v>
      </c>
    </row>
    <row r="1245" spans="2:7" x14ac:dyDescent="0.25">
      <c r="B1245" s="16">
        <v>1.1000000000000001</v>
      </c>
      <c r="C1245" s="10">
        <v>1</v>
      </c>
      <c r="D1245" s="10">
        <v>1.7</v>
      </c>
      <c r="E1245" s="10">
        <v>1.6</v>
      </c>
      <c r="F1245" s="10">
        <v>9.1166840606931004E-2</v>
      </c>
      <c r="G1245" s="11">
        <v>0.27277118709593762</v>
      </c>
    </row>
    <row r="1246" spans="2:7" x14ac:dyDescent="0.25">
      <c r="B1246" s="16">
        <v>1</v>
      </c>
      <c r="C1246" s="10">
        <v>0.9</v>
      </c>
      <c r="D1246" s="10">
        <v>1.7</v>
      </c>
      <c r="E1246" s="10">
        <v>1.6</v>
      </c>
      <c r="F1246" s="10">
        <v>7.0918680767106154E-2</v>
      </c>
      <c r="G1246" s="11">
        <v>0.1736089305178759</v>
      </c>
    </row>
    <row r="1247" spans="2:7" x14ac:dyDescent="0.25">
      <c r="B1247" s="16">
        <v>1</v>
      </c>
      <c r="C1247" s="10">
        <v>0.9</v>
      </c>
      <c r="D1247" s="10">
        <v>1.7</v>
      </c>
      <c r="E1247" s="10">
        <v>0.9</v>
      </c>
      <c r="F1247" s="10">
        <v>9.2447973477030279E-2</v>
      </c>
      <c r="G1247" s="11">
        <v>0.1273008594778707</v>
      </c>
    </row>
    <row r="1248" spans="2:7" x14ac:dyDescent="0.25">
      <c r="B1248" s="16">
        <v>1</v>
      </c>
      <c r="C1248" s="10">
        <v>0.9</v>
      </c>
      <c r="D1248" s="10">
        <v>1.7</v>
      </c>
      <c r="E1248" s="10">
        <v>1.4</v>
      </c>
      <c r="F1248" s="10">
        <v>9.180395446262582E-2</v>
      </c>
      <c r="G1248" s="11">
        <v>0.1966440704589445</v>
      </c>
    </row>
    <row r="1249" spans="2:7" x14ac:dyDescent="0.25">
      <c r="B1249" s="16">
        <v>1</v>
      </c>
      <c r="C1249" s="10">
        <v>1</v>
      </c>
      <c r="D1249" s="10">
        <v>1.7</v>
      </c>
      <c r="E1249" s="10">
        <v>1.4</v>
      </c>
      <c r="F1249" s="10">
        <v>8.9649140923591913E-2</v>
      </c>
      <c r="G1249" s="11">
        <v>0.21336495539814873</v>
      </c>
    </row>
    <row r="1250" spans="2:7" x14ac:dyDescent="0.25">
      <c r="B1250" s="16">
        <v>0.85</v>
      </c>
      <c r="C1250" s="10">
        <v>1</v>
      </c>
      <c r="D1250" s="10">
        <v>0.9</v>
      </c>
      <c r="E1250" s="10">
        <v>1.4</v>
      </c>
      <c r="F1250" s="10">
        <v>9.7916551226766874E-2</v>
      </c>
      <c r="G1250" s="11">
        <v>0.10486862636386732</v>
      </c>
    </row>
    <row r="1251" spans="2:7" x14ac:dyDescent="0.25">
      <c r="B1251" s="16">
        <v>1.1000000000000001</v>
      </c>
      <c r="C1251" s="10">
        <v>0.9</v>
      </c>
      <c r="D1251" s="10">
        <v>1.3</v>
      </c>
      <c r="E1251" s="10">
        <v>0.9</v>
      </c>
      <c r="F1251" s="10">
        <v>8.689932410431235E-2</v>
      </c>
      <c r="G1251" s="11">
        <v>0.100655487110025</v>
      </c>
    </row>
    <row r="1252" spans="2:7" x14ac:dyDescent="0.25">
      <c r="B1252" s="16">
        <v>0.85</v>
      </c>
      <c r="C1252" s="10">
        <v>1</v>
      </c>
      <c r="D1252" s="10">
        <v>1.7</v>
      </c>
      <c r="E1252" s="10">
        <v>0.9</v>
      </c>
      <c r="F1252" s="10">
        <v>7.4263867236920134E-2</v>
      </c>
      <c r="G1252" s="11">
        <v>9.6580159341614638E-2</v>
      </c>
    </row>
    <row r="1253" spans="2:7" x14ac:dyDescent="0.25">
      <c r="B1253" s="16">
        <v>1.1000000000000001</v>
      </c>
      <c r="C1253" s="10">
        <v>1</v>
      </c>
      <c r="D1253" s="10">
        <v>1.7</v>
      </c>
      <c r="E1253" s="10">
        <v>1.4</v>
      </c>
      <c r="F1253" s="10">
        <v>8.3400014018427948E-2</v>
      </c>
      <c r="G1253" s="11">
        <v>0.21834123670024436</v>
      </c>
    </row>
    <row r="1254" spans="2:7" x14ac:dyDescent="0.25">
      <c r="B1254" s="16">
        <v>0.85</v>
      </c>
      <c r="C1254" s="10">
        <v>1</v>
      </c>
      <c r="D1254" s="10">
        <v>0.9</v>
      </c>
      <c r="E1254" s="10">
        <v>0.9</v>
      </c>
      <c r="F1254" s="10">
        <v>7.1783971911961578E-2</v>
      </c>
      <c r="G1254" s="11">
        <v>4.9423264661385545E-2</v>
      </c>
    </row>
    <row r="1255" spans="2:7" x14ac:dyDescent="0.25">
      <c r="B1255" s="16">
        <v>1.1000000000000001</v>
      </c>
      <c r="C1255" s="10">
        <v>1</v>
      </c>
      <c r="D1255" s="10">
        <v>0.9</v>
      </c>
      <c r="E1255" s="10">
        <v>0.9</v>
      </c>
      <c r="F1255" s="10">
        <v>8.8850072523046913E-2</v>
      </c>
      <c r="G1255" s="11">
        <v>7.9165414618034807E-2</v>
      </c>
    </row>
    <row r="1256" spans="2:7" x14ac:dyDescent="0.25">
      <c r="B1256" s="16">
        <v>1</v>
      </c>
      <c r="C1256" s="10">
        <v>0.9</v>
      </c>
      <c r="D1256" s="10">
        <v>0.9</v>
      </c>
      <c r="E1256" s="10">
        <v>0.9</v>
      </c>
      <c r="F1256" s="10">
        <v>7.0635700295622064E-2</v>
      </c>
      <c r="G1256" s="11">
        <v>5.1493425515508492E-2</v>
      </c>
    </row>
    <row r="1257" spans="2:7" x14ac:dyDescent="0.25">
      <c r="B1257" s="16">
        <v>1</v>
      </c>
      <c r="C1257" s="10">
        <v>0.9</v>
      </c>
      <c r="D1257" s="10">
        <v>1.7</v>
      </c>
      <c r="E1257" s="10">
        <v>0.9</v>
      </c>
      <c r="F1257" s="10">
        <v>7.0912249371366559E-2</v>
      </c>
      <c r="G1257" s="11">
        <v>9.7646167384371749E-2</v>
      </c>
    </row>
    <row r="1258" spans="2:7" x14ac:dyDescent="0.25">
      <c r="B1258" s="16">
        <v>0.85</v>
      </c>
      <c r="C1258" s="10">
        <v>1</v>
      </c>
      <c r="D1258" s="10">
        <v>1.7</v>
      </c>
      <c r="E1258" s="10">
        <v>0.9</v>
      </c>
      <c r="F1258" s="10">
        <v>7.4418708292451896E-2</v>
      </c>
      <c r="G1258" s="11">
        <v>9.6781530134333688E-2</v>
      </c>
    </row>
    <row r="1259" spans="2:7" x14ac:dyDescent="0.25">
      <c r="B1259" s="16">
        <v>0.85</v>
      </c>
      <c r="C1259" s="10">
        <v>0.9</v>
      </c>
      <c r="D1259" s="10">
        <v>0.9</v>
      </c>
      <c r="E1259" s="10">
        <v>1.4</v>
      </c>
      <c r="F1259" s="10">
        <v>7.830011581520574E-2</v>
      </c>
      <c r="G1259" s="11">
        <v>7.5473481634276807E-2</v>
      </c>
    </row>
    <row r="1260" spans="2:7" x14ac:dyDescent="0.25">
      <c r="B1260" s="16">
        <v>1</v>
      </c>
      <c r="C1260" s="10">
        <v>0.9</v>
      </c>
      <c r="D1260" s="10">
        <v>1.3</v>
      </c>
      <c r="E1260" s="10">
        <v>1.4</v>
      </c>
      <c r="F1260" s="10">
        <v>9.015567777905896E-2</v>
      </c>
      <c r="G1260" s="11">
        <v>0.14767500020209859</v>
      </c>
    </row>
    <row r="1261" spans="2:7" x14ac:dyDescent="0.25">
      <c r="B1261" s="16">
        <v>1.1000000000000001</v>
      </c>
      <c r="C1261" s="10">
        <v>0.9</v>
      </c>
      <c r="D1261" s="10">
        <v>0.9</v>
      </c>
      <c r="E1261" s="10">
        <v>0.9</v>
      </c>
      <c r="F1261" s="10">
        <v>7.2949751226293311E-2</v>
      </c>
      <c r="G1261" s="11">
        <v>5.8498405508364618E-2</v>
      </c>
    </row>
    <row r="1262" spans="2:7" x14ac:dyDescent="0.25">
      <c r="B1262" s="16">
        <v>0.85</v>
      </c>
      <c r="C1262" s="10">
        <v>0.9</v>
      </c>
      <c r="D1262" s="10">
        <v>0.9</v>
      </c>
      <c r="E1262" s="10">
        <v>0.9</v>
      </c>
      <c r="F1262" s="10">
        <v>8.6136934696562556E-2</v>
      </c>
      <c r="G1262" s="11">
        <v>5.3374751584724989E-2</v>
      </c>
    </row>
    <row r="1263" spans="2:7" x14ac:dyDescent="0.25">
      <c r="B1263" s="16">
        <v>1</v>
      </c>
      <c r="C1263" s="10">
        <v>0.9</v>
      </c>
      <c r="D1263" s="10">
        <v>0.9</v>
      </c>
      <c r="E1263" s="10">
        <v>0.9</v>
      </c>
      <c r="F1263" s="10">
        <v>7.5226925547680359E-2</v>
      </c>
      <c r="G1263" s="11">
        <v>5.484042872425899E-2</v>
      </c>
    </row>
    <row r="1264" spans="2:7" x14ac:dyDescent="0.25">
      <c r="B1264" s="16">
        <v>0.85</v>
      </c>
      <c r="C1264" s="10">
        <v>1</v>
      </c>
      <c r="D1264" s="10">
        <v>1.7</v>
      </c>
      <c r="E1264" s="10">
        <v>1.4</v>
      </c>
      <c r="F1264" s="10">
        <v>7.9931789986008486E-2</v>
      </c>
      <c r="G1264" s="11">
        <v>0.16170201114169513</v>
      </c>
    </row>
    <row r="1265" spans="2:7" x14ac:dyDescent="0.25">
      <c r="B1265" s="16">
        <v>0.85</v>
      </c>
      <c r="C1265" s="10">
        <v>1</v>
      </c>
      <c r="D1265" s="10">
        <v>1.7</v>
      </c>
      <c r="E1265" s="10">
        <v>1.4</v>
      </c>
      <c r="F1265" s="10">
        <v>8.3100798278951393E-2</v>
      </c>
      <c r="G1265" s="11">
        <v>0.16811291491831865</v>
      </c>
    </row>
    <row r="1266" spans="2:7" x14ac:dyDescent="0.25">
      <c r="B1266" s="16">
        <v>0.85</v>
      </c>
      <c r="C1266" s="10">
        <v>1</v>
      </c>
      <c r="D1266" s="10">
        <v>1.3</v>
      </c>
      <c r="E1266" s="10">
        <v>0.9</v>
      </c>
      <c r="F1266" s="10">
        <v>9.1251943505002847E-2</v>
      </c>
      <c r="G1266" s="11">
        <v>9.075005781572533E-2</v>
      </c>
    </row>
    <row r="1267" spans="2:7" x14ac:dyDescent="0.25">
      <c r="B1267" s="16">
        <v>1</v>
      </c>
      <c r="C1267" s="10">
        <v>0.9</v>
      </c>
      <c r="D1267" s="10">
        <v>0.9</v>
      </c>
      <c r="E1267" s="10">
        <v>1.6</v>
      </c>
      <c r="F1267" s="10">
        <v>8.8629229113388885E-2</v>
      </c>
      <c r="G1267" s="11">
        <v>0.11486348093095201</v>
      </c>
    </row>
    <row r="1268" spans="2:7" x14ac:dyDescent="0.25">
      <c r="B1268" s="16">
        <v>0.85</v>
      </c>
      <c r="C1268" s="10">
        <v>0.9</v>
      </c>
      <c r="D1268" s="10">
        <v>1.3</v>
      </c>
      <c r="E1268" s="10">
        <v>1.4</v>
      </c>
      <c r="F1268" s="10">
        <v>8.3875572565063769E-2</v>
      </c>
      <c r="G1268" s="11">
        <v>0.1167799596823383</v>
      </c>
    </row>
    <row r="1269" spans="2:7" x14ac:dyDescent="0.25">
      <c r="B1269" s="16">
        <v>1.1000000000000001</v>
      </c>
      <c r="C1269" s="10">
        <v>0.9</v>
      </c>
      <c r="D1269" s="10">
        <v>1.7</v>
      </c>
      <c r="E1269" s="10">
        <v>1.6</v>
      </c>
      <c r="F1269" s="10">
        <v>7.2220492106548823E-2</v>
      </c>
      <c r="G1269" s="11">
        <v>0.19447534114451467</v>
      </c>
    </row>
    <row r="1270" spans="2:7" x14ac:dyDescent="0.25">
      <c r="B1270" s="16">
        <v>1.1000000000000001</v>
      </c>
      <c r="C1270" s="10">
        <v>1</v>
      </c>
      <c r="D1270" s="10">
        <v>0.9</v>
      </c>
      <c r="E1270" s="10">
        <v>1.6</v>
      </c>
      <c r="F1270" s="10">
        <v>8.2673920463210343E-2</v>
      </c>
      <c r="G1270" s="11">
        <v>0.1309554900137252</v>
      </c>
    </row>
    <row r="1271" spans="2:7" x14ac:dyDescent="0.25">
      <c r="B1271" s="16">
        <v>1.1000000000000001</v>
      </c>
      <c r="C1271" s="10">
        <v>1</v>
      </c>
      <c r="D1271" s="10">
        <v>1.3</v>
      </c>
      <c r="E1271" s="10">
        <v>1.6</v>
      </c>
      <c r="F1271" s="10">
        <v>8.2797766114610385E-2</v>
      </c>
      <c r="G1271" s="11">
        <v>0.1894412888702286</v>
      </c>
    </row>
    <row r="1272" spans="2:7" x14ac:dyDescent="0.25">
      <c r="B1272" s="16">
        <v>0.85</v>
      </c>
      <c r="C1272" s="10">
        <v>0.9</v>
      </c>
      <c r="D1272" s="10">
        <v>0.9</v>
      </c>
      <c r="E1272" s="10">
        <v>1.4</v>
      </c>
      <c r="F1272" s="10">
        <v>8.3203511804636116E-2</v>
      </c>
      <c r="G1272" s="11">
        <v>8.0199865028488748E-2</v>
      </c>
    </row>
    <row r="1273" spans="2:7" x14ac:dyDescent="0.25">
      <c r="B1273" s="16">
        <v>1.1000000000000001</v>
      </c>
      <c r="C1273" s="10">
        <v>1</v>
      </c>
      <c r="D1273" s="10">
        <v>1.7</v>
      </c>
      <c r="E1273" s="10">
        <v>1.6</v>
      </c>
      <c r="F1273" s="10">
        <v>8.8311086078650528E-2</v>
      </c>
      <c r="G1273" s="11">
        <v>0.26422676954732244</v>
      </c>
    </row>
    <row r="1274" spans="2:7" x14ac:dyDescent="0.25">
      <c r="B1274" s="16">
        <v>1</v>
      </c>
      <c r="C1274" s="10">
        <v>1</v>
      </c>
      <c r="D1274" s="10">
        <v>1.3</v>
      </c>
      <c r="E1274" s="10">
        <v>1.4</v>
      </c>
      <c r="F1274" s="10">
        <v>8.8323239793499458E-2</v>
      </c>
      <c r="G1274" s="11">
        <v>0.16074829642416899</v>
      </c>
    </row>
    <row r="1275" spans="2:7" x14ac:dyDescent="0.25">
      <c r="B1275" s="16">
        <v>0.85</v>
      </c>
      <c r="C1275" s="10">
        <v>1</v>
      </c>
      <c r="D1275" s="10">
        <v>1.7</v>
      </c>
      <c r="E1275" s="10">
        <v>1.6</v>
      </c>
      <c r="F1275" s="10">
        <v>8.9787688167133464E-2</v>
      </c>
      <c r="G1275" s="11">
        <v>0.20758913504241255</v>
      </c>
    </row>
    <row r="1276" spans="2:7" x14ac:dyDescent="0.25">
      <c r="B1276" s="16">
        <v>1.1000000000000001</v>
      </c>
      <c r="C1276" s="10">
        <v>1</v>
      </c>
      <c r="D1276" s="10">
        <v>1.3</v>
      </c>
      <c r="E1276" s="10">
        <v>0.9</v>
      </c>
      <c r="F1276" s="10">
        <v>7.4054282570274771E-2</v>
      </c>
      <c r="G1276" s="11">
        <v>9.5307861667943639E-2</v>
      </c>
    </row>
    <row r="1277" spans="2:7" x14ac:dyDescent="0.25">
      <c r="B1277" s="16">
        <v>1.1000000000000001</v>
      </c>
      <c r="C1277" s="10">
        <v>1</v>
      </c>
      <c r="D1277" s="10">
        <v>0.9</v>
      </c>
      <c r="E1277" s="10">
        <v>1.6</v>
      </c>
      <c r="F1277" s="10">
        <v>9.0414704539392071E-2</v>
      </c>
      <c r="G1277" s="11">
        <v>0.14321689199039705</v>
      </c>
    </row>
    <row r="1278" spans="2:7" x14ac:dyDescent="0.25">
      <c r="B1278" s="16">
        <v>1.1000000000000001</v>
      </c>
      <c r="C1278" s="10">
        <v>0.9</v>
      </c>
      <c r="D1278" s="10">
        <v>1.3</v>
      </c>
      <c r="E1278" s="10">
        <v>0.9</v>
      </c>
      <c r="F1278" s="10">
        <v>7.2343458093065693E-2</v>
      </c>
      <c r="G1278" s="11">
        <v>8.3795427509197995E-2</v>
      </c>
    </row>
    <row r="1279" spans="2:7" x14ac:dyDescent="0.25">
      <c r="B1279" s="16">
        <v>1</v>
      </c>
      <c r="C1279" s="10">
        <v>0.9</v>
      </c>
      <c r="D1279" s="10">
        <v>1.7</v>
      </c>
      <c r="E1279" s="10">
        <v>1.4</v>
      </c>
      <c r="F1279" s="10">
        <v>8.6517791552582574E-2</v>
      </c>
      <c r="G1279" s="11">
        <v>0.18532110950563185</v>
      </c>
    </row>
    <row r="1280" spans="2:7" x14ac:dyDescent="0.25">
      <c r="B1280" s="16">
        <v>1.1000000000000001</v>
      </c>
      <c r="C1280" s="10">
        <v>1</v>
      </c>
      <c r="D1280" s="10">
        <v>1.3</v>
      </c>
      <c r="E1280" s="10">
        <v>1.4</v>
      </c>
      <c r="F1280" s="10">
        <v>9.8920699477815233E-2</v>
      </c>
      <c r="G1280" s="11">
        <v>0.19803924035458612</v>
      </c>
    </row>
    <row r="1281" spans="2:7" x14ac:dyDescent="0.25">
      <c r="B1281" s="16">
        <v>1.1000000000000001</v>
      </c>
      <c r="C1281" s="10">
        <v>1</v>
      </c>
      <c r="D1281" s="10">
        <v>1.3</v>
      </c>
      <c r="E1281" s="10">
        <v>1.4</v>
      </c>
      <c r="F1281" s="10">
        <v>9.4905906751440172E-2</v>
      </c>
      <c r="G1281" s="11">
        <v>0.19000162531638323</v>
      </c>
    </row>
    <row r="1282" spans="2:7" x14ac:dyDescent="0.25">
      <c r="B1282" s="16">
        <v>0.85</v>
      </c>
      <c r="C1282" s="10">
        <v>0.9</v>
      </c>
      <c r="D1282" s="10">
        <v>0.9</v>
      </c>
      <c r="E1282" s="10">
        <v>1.4</v>
      </c>
      <c r="F1282" s="10">
        <v>7.3979718237740064E-2</v>
      </c>
      <c r="G1282" s="11">
        <v>7.1309050409357644E-2</v>
      </c>
    </row>
    <row r="1283" spans="2:7" x14ac:dyDescent="0.25">
      <c r="B1283" s="16">
        <v>0.85</v>
      </c>
      <c r="C1283" s="10">
        <v>0.9</v>
      </c>
      <c r="D1283" s="10">
        <v>0.9</v>
      </c>
      <c r="E1283" s="10">
        <v>1.6</v>
      </c>
      <c r="F1283" s="10">
        <v>9.8785959628103576E-2</v>
      </c>
      <c r="G1283" s="11">
        <v>0.10882261312631891</v>
      </c>
    </row>
    <row r="1284" spans="2:7" x14ac:dyDescent="0.25">
      <c r="B1284" s="16">
        <v>0.85</v>
      </c>
      <c r="C1284" s="10">
        <v>0.9</v>
      </c>
      <c r="D1284" s="10">
        <v>1.3</v>
      </c>
      <c r="E1284" s="10">
        <v>1.4</v>
      </c>
      <c r="F1284" s="10">
        <v>9.6397953403008357E-2</v>
      </c>
      <c r="G1284" s="11">
        <v>0.13421487052300854</v>
      </c>
    </row>
    <row r="1285" spans="2:7" x14ac:dyDescent="0.25">
      <c r="B1285" s="16">
        <v>1</v>
      </c>
      <c r="C1285" s="10">
        <v>0.9</v>
      </c>
      <c r="D1285" s="10">
        <v>0.9</v>
      </c>
      <c r="E1285" s="10">
        <v>1.4</v>
      </c>
      <c r="F1285" s="10">
        <v>8.7538324444169674E-2</v>
      </c>
      <c r="G1285" s="11">
        <v>9.9268459919688398E-2</v>
      </c>
    </row>
    <row r="1286" spans="2:7" x14ac:dyDescent="0.25">
      <c r="B1286" s="16">
        <v>0.85</v>
      </c>
      <c r="C1286" s="10">
        <v>1</v>
      </c>
      <c r="D1286" s="10">
        <v>1.3</v>
      </c>
      <c r="E1286" s="10">
        <v>0.9</v>
      </c>
      <c r="F1286" s="10">
        <v>7.1493212145331816E-2</v>
      </c>
      <c r="G1286" s="11">
        <v>7.1099999478532488E-2</v>
      </c>
    </row>
    <row r="1287" spans="2:7" x14ac:dyDescent="0.25">
      <c r="B1287" s="16">
        <v>0.85</v>
      </c>
      <c r="C1287" s="10">
        <v>0.9</v>
      </c>
      <c r="D1287" s="10">
        <v>1.7</v>
      </c>
      <c r="E1287" s="10">
        <v>1.4</v>
      </c>
      <c r="F1287" s="10">
        <v>8.8740274315661616E-2</v>
      </c>
      <c r="G1287" s="11">
        <v>0.16156941744652509</v>
      </c>
    </row>
    <row r="1288" spans="2:7" x14ac:dyDescent="0.25">
      <c r="B1288" s="16">
        <v>1.1000000000000001</v>
      </c>
      <c r="C1288" s="10">
        <v>1</v>
      </c>
      <c r="D1288" s="10">
        <v>0.9</v>
      </c>
      <c r="E1288" s="10">
        <v>0.9</v>
      </c>
      <c r="F1288" s="10">
        <v>8.3822014541865122E-2</v>
      </c>
      <c r="G1288" s="11">
        <v>7.4685414956801838E-2</v>
      </c>
    </row>
    <row r="1289" spans="2:7" x14ac:dyDescent="0.25">
      <c r="B1289" s="16">
        <v>1</v>
      </c>
      <c r="C1289" s="10">
        <v>0.9</v>
      </c>
      <c r="D1289" s="10">
        <v>0.9</v>
      </c>
      <c r="E1289" s="10">
        <v>1.6</v>
      </c>
      <c r="F1289" s="10">
        <v>9.8479176417961237E-2</v>
      </c>
      <c r="G1289" s="11">
        <v>0.12762901263767779</v>
      </c>
    </row>
    <row r="1290" spans="2:7" x14ac:dyDescent="0.25">
      <c r="B1290" s="16">
        <v>1</v>
      </c>
      <c r="C1290" s="10">
        <v>1</v>
      </c>
      <c r="D1290" s="10">
        <v>1.7</v>
      </c>
      <c r="E1290" s="10">
        <v>1.4</v>
      </c>
      <c r="F1290" s="10">
        <v>9.2795195867412833E-2</v>
      </c>
      <c r="G1290" s="11">
        <v>0.22085256616444254</v>
      </c>
    </row>
    <row r="1291" spans="2:7" x14ac:dyDescent="0.25">
      <c r="B1291" s="16">
        <v>0.85</v>
      </c>
      <c r="C1291" s="10">
        <v>0.9</v>
      </c>
      <c r="D1291" s="10">
        <v>1.7</v>
      </c>
      <c r="E1291" s="10">
        <v>0.9</v>
      </c>
      <c r="F1291" s="10">
        <v>7.6972545669969042E-2</v>
      </c>
      <c r="G1291" s="11">
        <v>9.0092516079415264E-2</v>
      </c>
    </row>
    <row r="1292" spans="2:7" x14ac:dyDescent="0.25">
      <c r="B1292" s="16">
        <v>1.1000000000000001</v>
      </c>
      <c r="C1292" s="10">
        <v>1</v>
      </c>
      <c r="D1292" s="10">
        <v>0.9</v>
      </c>
      <c r="E1292" s="10">
        <v>1.4</v>
      </c>
      <c r="F1292" s="10">
        <v>7.2658417559911856E-2</v>
      </c>
      <c r="G1292" s="11">
        <v>0.10070456673803783</v>
      </c>
    </row>
    <row r="1293" spans="2:7" x14ac:dyDescent="0.25">
      <c r="B1293" s="16">
        <v>0.85</v>
      </c>
      <c r="C1293" s="10">
        <v>1</v>
      </c>
      <c r="D1293" s="10">
        <v>1.3</v>
      </c>
      <c r="E1293" s="10">
        <v>1.4</v>
      </c>
      <c r="F1293" s="10">
        <v>9.1444218037619124E-2</v>
      </c>
      <c r="G1293" s="11">
        <v>0.14146420530419679</v>
      </c>
    </row>
    <row r="1294" spans="2:7" x14ac:dyDescent="0.25">
      <c r="B1294" s="16">
        <v>1.1000000000000001</v>
      </c>
      <c r="C1294" s="10">
        <v>0.9</v>
      </c>
      <c r="D1294" s="10">
        <v>0.9</v>
      </c>
      <c r="E1294" s="10">
        <v>1.6</v>
      </c>
      <c r="F1294" s="10">
        <v>8.6757463992379769E-2</v>
      </c>
      <c r="G1294" s="11">
        <v>0.12368144066753661</v>
      </c>
    </row>
    <row r="1295" spans="2:7" x14ac:dyDescent="0.25">
      <c r="B1295" s="16">
        <v>0.85</v>
      </c>
      <c r="C1295" s="10">
        <v>0.9</v>
      </c>
      <c r="D1295" s="10">
        <v>0.9</v>
      </c>
      <c r="E1295" s="10">
        <v>0.9</v>
      </c>
      <c r="F1295" s="10">
        <v>7.3673897474730465E-2</v>
      </c>
      <c r="G1295" s="11">
        <v>4.5652030570216738E-2</v>
      </c>
    </row>
    <row r="1296" spans="2:7" x14ac:dyDescent="0.25">
      <c r="B1296" s="16">
        <v>1</v>
      </c>
      <c r="C1296" s="10">
        <v>1</v>
      </c>
      <c r="D1296" s="10">
        <v>1.3</v>
      </c>
      <c r="E1296" s="10">
        <v>1.6</v>
      </c>
      <c r="F1296" s="10">
        <v>7.4341915225564881E-2</v>
      </c>
      <c r="G1296" s="11">
        <v>0.15463118366917497</v>
      </c>
    </row>
    <row r="1297" spans="2:7" x14ac:dyDescent="0.25">
      <c r="B1297" s="16">
        <v>1</v>
      </c>
      <c r="C1297" s="10">
        <v>1</v>
      </c>
      <c r="D1297" s="10">
        <v>1.3</v>
      </c>
      <c r="E1297" s="10">
        <v>0.9</v>
      </c>
      <c r="F1297" s="10">
        <v>7.8196504315822396E-2</v>
      </c>
      <c r="G1297" s="11">
        <v>9.1489910049512221E-2</v>
      </c>
    </row>
    <row r="1298" spans="2:7" x14ac:dyDescent="0.25">
      <c r="B1298" s="16">
        <v>1.1000000000000001</v>
      </c>
      <c r="C1298" s="10">
        <v>0.9</v>
      </c>
      <c r="D1298" s="10">
        <v>1.7</v>
      </c>
      <c r="E1298" s="10">
        <v>1.4</v>
      </c>
      <c r="F1298" s="10">
        <v>8.7466422678224645E-2</v>
      </c>
      <c r="G1298" s="11">
        <v>0.20608838511443289</v>
      </c>
    </row>
    <row r="1299" spans="2:7" x14ac:dyDescent="0.25">
      <c r="B1299" s="16">
        <v>1</v>
      </c>
      <c r="C1299" s="10">
        <v>1</v>
      </c>
      <c r="D1299" s="10">
        <v>0.9</v>
      </c>
      <c r="E1299" s="10">
        <v>1.4</v>
      </c>
      <c r="F1299" s="10">
        <v>8.1969941645480882E-2</v>
      </c>
      <c r="G1299" s="11">
        <v>0.10328212647330591</v>
      </c>
    </row>
    <row r="1300" spans="2:7" x14ac:dyDescent="0.25">
      <c r="B1300" s="16">
        <v>1</v>
      </c>
      <c r="C1300" s="10">
        <v>0.9</v>
      </c>
      <c r="D1300" s="10">
        <v>1.7</v>
      </c>
      <c r="E1300" s="10">
        <v>1.6</v>
      </c>
      <c r="F1300" s="10">
        <v>9.3131942841747292E-2</v>
      </c>
      <c r="G1300" s="11">
        <v>0.22798699607659742</v>
      </c>
    </row>
    <row r="1301" spans="2:7" x14ac:dyDescent="0.25">
      <c r="B1301" s="16">
        <v>1</v>
      </c>
      <c r="C1301" s="10">
        <v>0.9</v>
      </c>
      <c r="D1301" s="10">
        <v>1.7</v>
      </c>
      <c r="E1301" s="10">
        <v>0.9</v>
      </c>
      <c r="F1301" s="10">
        <v>9.2201155943025498E-2</v>
      </c>
      <c r="G1301" s="11">
        <v>0.12696099173354611</v>
      </c>
    </row>
    <row r="1302" spans="2:7" x14ac:dyDescent="0.25">
      <c r="B1302" s="16">
        <v>0.85</v>
      </c>
      <c r="C1302" s="10">
        <v>0.9</v>
      </c>
      <c r="D1302" s="10">
        <v>0.9</v>
      </c>
      <c r="E1302" s="10">
        <v>1.4</v>
      </c>
      <c r="F1302" s="10">
        <v>7.8678824729591049E-2</v>
      </c>
      <c r="G1302" s="11">
        <v>7.5838519156852816E-2</v>
      </c>
    </row>
    <row r="1303" spans="2:7" x14ac:dyDescent="0.25">
      <c r="B1303" s="16">
        <v>1.1000000000000001</v>
      </c>
      <c r="C1303" s="10">
        <v>0.9</v>
      </c>
      <c r="D1303" s="10">
        <v>1.7</v>
      </c>
      <c r="E1303" s="10">
        <v>0.9</v>
      </c>
      <c r="F1303" s="10">
        <v>8.0304848712637447E-2</v>
      </c>
      <c r="G1303" s="11">
        <v>0.12163775434503195</v>
      </c>
    </row>
    <row r="1304" spans="2:7" x14ac:dyDescent="0.25">
      <c r="B1304" s="16">
        <v>1</v>
      </c>
      <c r="C1304" s="10">
        <v>0.9</v>
      </c>
      <c r="D1304" s="10">
        <v>1.7</v>
      </c>
      <c r="E1304" s="10">
        <v>1.4</v>
      </c>
      <c r="F1304" s="10">
        <v>8.0581026794862426E-2</v>
      </c>
      <c r="G1304" s="11">
        <v>0.17260455939459532</v>
      </c>
    </row>
    <row r="1305" spans="2:7" x14ac:dyDescent="0.25">
      <c r="B1305" s="16">
        <v>1.1000000000000001</v>
      </c>
      <c r="C1305" s="10">
        <v>0.9</v>
      </c>
      <c r="D1305" s="10">
        <v>1.3</v>
      </c>
      <c r="E1305" s="10">
        <v>1.6</v>
      </c>
      <c r="F1305" s="10">
        <v>7.3237333406621211E-2</v>
      </c>
      <c r="G1305" s="11">
        <v>0.1508103169509144</v>
      </c>
    </row>
    <row r="1306" spans="2:7" x14ac:dyDescent="0.25">
      <c r="B1306" s="16">
        <v>1.1000000000000001</v>
      </c>
      <c r="C1306" s="10">
        <v>1</v>
      </c>
      <c r="D1306" s="10">
        <v>0.9</v>
      </c>
      <c r="E1306" s="10">
        <v>0.9</v>
      </c>
      <c r="F1306" s="10">
        <v>8.0949687339184367E-2</v>
      </c>
      <c r="G1306" s="11">
        <v>7.2126171419213278E-2</v>
      </c>
    </row>
    <row r="1307" spans="2:7" x14ac:dyDescent="0.25">
      <c r="B1307" s="16">
        <v>1.1000000000000001</v>
      </c>
      <c r="C1307" s="10">
        <v>0.9</v>
      </c>
      <c r="D1307" s="10">
        <v>1.3</v>
      </c>
      <c r="E1307" s="10">
        <v>1.6</v>
      </c>
      <c r="F1307" s="10">
        <v>7.4823802760091068E-2</v>
      </c>
      <c r="G1307" s="11">
        <v>0.15407717464357953</v>
      </c>
    </row>
    <row r="1308" spans="2:7" x14ac:dyDescent="0.25">
      <c r="B1308" s="16">
        <v>1</v>
      </c>
      <c r="C1308" s="10">
        <v>0.9</v>
      </c>
      <c r="D1308" s="10">
        <v>1.7</v>
      </c>
      <c r="E1308" s="10">
        <v>1.4</v>
      </c>
      <c r="F1308" s="10">
        <v>8.5336376984473633E-2</v>
      </c>
      <c r="G1308" s="11">
        <v>0.18279051950074252</v>
      </c>
    </row>
    <row r="1309" spans="2:7" x14ac:dyDescent="0.25">
      <c r="B1309" s="16">
        <v>0.85</v>
      </c>
      <c r="C1309" s="10">
        <v>1</v>
      </c>
      <c r="D1309" s="10">
        <v>0.9</v>
      </c>
      <c r="E1309" s="10">
        <v>0.9</v>
      </c>
      <c r="F1309" s="10">
        <v>8.6438679938226196E-2</v>
      </c>
      <c r="G1309" s="11">
        <v>5.9513031137468739E-2</v>
      </c>
    </row>
    <row r="1310" spans="2:7" x14ac:dyDescent="0.25">
      <c r="B1310" s="16">
        <v>1.1000000000000001</v>
      </c>
      <c r="C1310" s="10">
        <v>1</v>
      </c>
      <c r="D1310" s="10">
        <v>0.9</v>
      </c>
      <c r="E1310" s="10">
        <v>1.6</v>
      </c>
      <c r="F1310" s="10">
        <v>8.5420472698148828E-2</v>
      </c>
      <c r="G1310" s="11">
        <v>0.13530602875386777</v>
      </c>
    </row>
    <row r="1311" spans="2:7" x14ac:dyDescent="0.25">
      <c r="B1311" s="16">
        <v>1.1000000000000001</v>
      </c>
      <c r="C1311" s="10">
        <v>0.9</v>
      </c>
      <c r="D1311" s="10">
        <v>1.7</v>
      </c>
      <c r="E1311" s="10">
        <v>1.4</v>
      </c>
      <c r="F1311" s="10">
        <v>7.6059429127243394E-2</v>
      </c>
      <c r="G1311" s="11">
        <v>0.17921122690961089</v>
      </c>
    </row>
    <row r="1312" spans="2:7" x14ac:dyDescent="0.25">
      <c r="B1312" s="16">
        <v>0.85</v>
      </c>
      <c r="C1312" s="10">
        <v>0.9</v>
      </c>
      <c r="D1312" s="10">
        <v>0.9</v>
      </c>
      <c r="E1312" s="10">
        <v>1.4</v>
      </c>
      <c r="F1312" s="10">
        <v>8.7674827800774166E-2</v>
      </c>
      <c r="G1312" s="11">
        <v>8.4509766517166213E-2</v>
      </c>
    </row>
    <row r="1313" spans="2:7" x14ac:dyDescent="0.25">
      <c r="B1313" s="16">
        <v>0.85</v>
      </c>
      <c r="C1313" s="10">
        <v>1</v>
      </c>
      <c r="D1313" s="10">
        <v>1.3</v>
      </c>
      <c r="E1313" s="10">
        <v>1.6</v>
      </c>
      <c r="F1313" s="10">
        <v>8.810137007367283E-2</v>
      </c>
      <c r="G1313" s="11">
        <v>0.15576322229025358</v>
      </c>
    </row>
    <row r="1314" spans="2:7" x14ac:dyDescent="0.25">
      <c r="B1314" s="16">
        <v>1.1000000000000001</v>
      </c>
      <c r="C1314" s="10">
        <v>0.9</v>
      </c>
      <c r="D1314" s="10">
        <v>1.7</v>
      </c>
      <c r="E1314" s="10">
        <v>1.4</v>
      </c>
      <c r="F1314" s="10">
        <v>9.2507539286253326E-2</v>
      </c>
      <c r="G1314" s="11">
        <v>0.21796626406627007</v>
      </c>
    </row>
    <row r="1315" spans="2:7" x14ac:dyDescent="0.25">
      <c r="B1315" s="16">
        <v>1.1000000000000001</v>
      </c>
      <c r="C1315" s="10">
        <v>0.9</v>
      </c>
      <c r="D1315" s="10">
        <v>1.3</v>
      </c>
      <c r="E1315" s="10">
        <v>1.4</v>
      </c>
      <c r="F1315" s="10">
        <v>8.8181827167208501E-2</v>
      </c>
      <c r="G1315" s="11">
        <v>0.15888601618987627</v>
      </c>
    </row>
    <row r="1316" spans="2:7" x14ac:dyDescent="0.25">
      <c r="B1316" s="16">
        <v>1</v>
      </c>
      <c r="C1316" s="10">
        <v>0.9</v>
      </c>
      <c r="D1316" s="10">
        <v>1.3</v>
      </c>
      <c r="E1316" s="10">
        <v>1.4</v>
      </c>
      <c r="F1316" s="10">
        <v>8.6705533654638692E-2</v>
      </c>
      <c r="G1316" s="11">
        <v>0.14202366412629819</v>
      </c>
    </row>
    <row r="1317" spans="2:7" x14ac:dyDescent="0.25">
      <c r="B1317" s="16">
        <v>0.85</v>
      </c>
      <c r="C1317" s="10">
        <v>1</v>
      </c>
      <c r="D1317" s="10">
        <v>1.7</v>
      </c>
      <c r="E1317" s="10">
        <v>0.9</v>
      </c>
      <c r="F1317" s="10">
        <v>7.3892017743330485E-2</v>
      </c>
      <c r="G1317" s="11">
        <v>9.6096569075201296E-2</v>
      </c>
    </row>
    <row r="1318" spans="2:7" x14ac:dyDescent="0.25">
      <c r="B1318" s="16">
        <v>1.1000000000000001</v>
      </c>
      <c r="C1318" s="10">
        <v>0.9</v>
      </c>
      <c r="D1318" s="10">
        <v>1.7</v>
      </c>
      <c r="E1318" s="10">
        <v>1.6</v>
      </c>
      <c r="F1318" s="10">
        <v>9.3483994098051609E-2</v>
      </c>
      <c r="G1318" s="11">
        <v>0.25173369930723338</v>
      </c>
    </row>
    <row r="1319" spans="2:7" x14ac:dyDescent="0.25">
      <c r="B1319" s="16">
        <v>1</v>
      </c>
      <c r="C1319" s="10">
        <v>1</v>
      </c>
      <c r="D1319" s="10">
        <v>1.7</v>
      </c>
      <c r="E1319" s="10">
        <v>0.9</v>
      </c>
      <c r="F1319" s="10">
        <v>9.1190857744676057E-2</v>
      </c>
      <c r="G1319" s="11">
        <v>0.13952201234935438</v>
      </c>
    </row>
    <row r="1320" spans="2:7" x14ac:dyDescent="0.25">
      <c r="B1320" s="16">
        <v>1.1000000000000001</v>
      </c>
      <c r="C1320" s="10">
        <v>1</v>
      </c>
      <c r="D1320" s="10">
        <v>1.3</v>
      </c>
      <c r="E1320" s="10">
        <v>1.6</v>
      </c>
      <c r="F1320" s="10">
        <v>9.0294863434422515E-2</v>
      </c>
      <c r="G1320" s="11">
        <v>0.20659464753795873</v>
      </c>
    </row>
    <row r="1321" spans="2:7" x14ac:dyDescent="0.25">
      <c r="B1321" s="16">
        <v>1</v>
      </c>
      <c r="C1321" s="10">
        <v>0.9</v>
      </c>
      <c r="D1321" s="10">
        <v>1.3</v>
      </c>
      <c r="E1321" s="10">
        <v>0.9</v>
      </c>
      <c r="F1321" s="10">
        <v>7.3497668967263882E-2</v>
      </c>
      <c r="G1321" s="11">
        <v>7.7393045422528881E-2</v>
      </c>
    </row>
    <row r="1322" spans="2:7" x14ac:dyDescent="0.25">
      <c r="B1322" s="16">
        <v>1</v>
      </c>
      <c r="C1322" s="10">
        <v>1</v>
      </c>
      <c r="D1322" s="10">
        <v>1.3</v>
      </c>
      <c r="E1322" s="10">
        <v>0.9</v>
      </c>
      <c r="F1322" s="10">
        <v>7.7167756684802552E-2</v>
      </c>
      <c r="G1322" s="11">
        <v>9.0286275321218995E-2</v>
      </c>
    </row>
    <row r="1323" spans="2:7" x14ac:dyDescent="0.25">
      <c r="B1323" s="16">
        <v>0.85</v>
      </c>
      <c r="C1323" s="10">
        <v>1</v>
      </c>
      <c r="D1323" s="10">
        <v>0.9</v>
      </c>
      <c r="E1323" s="10">
        <v>1.4</v>
      </c>
      <c r="F1323" s="10">
        <v>7.0648226090551616E-2</v>
      </c>
      <c r="G1323" s="11">
        <v>7.5664250142980782E-2</v>
      </c>
    </row>
    <row r="1324" spans="2:7" x14ac:dyDescent="0.25">
      <c r="B1324" s="16">
        <v>1</v>
      </c>
      <c r="C1324" s="10">
        <v>1</v>
      </c>
      <c r="D1324" s="10">
        <v>0.9</v>
      </c>
      <c r="E1324" s="10">
        <v>1.6</v>
      </c>
      <c r="F1324" s="10">
        <v>8.380830752461664E-2</v>
      </c>
      <c r="G1324" s="11">
        <v>0.12068396283544798</v>
      </c>
    </row>
    <row r="1325" spans="2:7" x14ac:dyDescent="0.25">
      <c r="B1325" s="16">
        <v>1.1000000000000001</v>
      </c>
      <c r="C1325" s="10">
        <v>0.9</v>
      </c>
      <c r="D1325" s="10">
        <v>1.7</v>
      </c>
      <c r="E1325" s="10">
        <v>1.6</v>
      </c>
      <c r="F1325" s="10">
        <v>7.891464110308416E-2</v>
      </c>
      <c r="G1325" s="11">
        <v>0.21250134556238504</v>
      </c>
    </row>
    <row r="1326" spans="2:7" x14ac:dyDescent="0.25">
      <c r="B1326" s="16">
        <v>0.85</v>
      </c>
      <c r="C1326" s="10">
        <v>1</v>
      </c>
      <c r="D1326" s="10">
        <v>1.3</v>
      </c>
      <c r="E1326" s="10">
        <v>1.6</v>
      </c>
      <c r="F1326" s="10">
        <v>7.9663590672797657E-2</v>
      </c>
      <c r="G1326" s="11">
        <v>0.14084522830950627</v>
      </c>
    </row>
    <row r="1327" spans="2:7" x14ac:dyDescent="0.25">
      <c r="B1327" s="16">
        <v>0.85</v>
      </c>
      <c r="C1327" s="10">
        <v>1</v>
      </c>
      <c r="D1327" s="10">
        <v>1.7</v>
      </c>
      <c r="E1327" s="10">
        <v>1.4</v>
      </c>
      <c r="F1327" s="10">
        <v>9.8970415078005941E-2</v>
      </c>
      <c r="G1327" s="11">
        <v>0.20021714970280599</v>
      </c>
    </row>
    <row r="1328" spans="2:7" x14ac:dyDescent="0.25">
      <c r="B1328" s="16">
        <v>1</v>
      </c>
      <c r="C1328" s="10">
        <v>1</v>
      </c>
      <c r="D1328" s="10">
        <v>1.3</v>
      </c>
      <c r="E1328" s="10">
        <v>0.9</v>
      </c>
      <c r="F1328" s="10">
        <v>8.3522733089369625E-2</v>
      </c>
      <c r="G1328" s="11">
        <v>9.7721597714562472E-2</v>
      </c>
    </row>
    <row r="1329" spans="2:7" x14ac:dyDescent="0.25">
      <c r="B1329" s="16">
        <v>1</v>
      </c>
      <c r="C1329" s="10">
        <v>1</v>
      </c>
      <c r="D1329" s="10">
        <v>1.3</v>
      </c>
      <c r="E1329" s="10">
        <v>0.9</v>
      </c>
      <c r="F1329" s="10">
        <v>8.0307488734739307E-2</v>
      </c>
      <c r="G1329" s="11">
        <v>9.3959761819645007E-2</v>
      </c>
    </row>
    <row r="1330" spans="2:7" x14ac:dyDescent="0.25">
      <c r="B1330" s="16">
        <v>1</v>
      </c>
      <c r="C1330" s="10">
        <v>1</v>
      </c>
      <c r="D1330" s="10">
        <v>1.7</v>
      </c>
      <c r="E1330" s="10">
        <v>1.4</v>
      </c>
      <c r="F1330" s="10">
        <v>7.757969582764826E-2</v>
      </c>
      <c r="G1330" s="11">
        <v>0.18463967606980286</v>
      </c>
    </row>
    <row r="1331" spans="2:7" x14ac:dyDescent="0.25">
      <c r="B1331" s="16">
        <v>1.1000000000000001</v>
      </c>
      <c r="C1331" s="10">
        <v>0.9</v>
      </c>
      <c r="D1331" s="10">
        <v>1.7</v>
      </c>
      <c r="E1331" s="10">
        <v>0.9</v>
      </c>
      <c r="F1331" s="10">
        <v>8.7025870754675952E-2</v>
      </c>
      <c r="G1331" s="11">
        <v>0.13181808643210768</v>
      </c>
    </row>
    <row r="1332" spans="2:7" x14ac:dyDescent="0.25">
      <c r="B1332" s="16">
        <v>0.85</v>
      </c>
      <c r="C1332" s="10">
        <v>1</v>
      </c>
      <c r="D1332" s="10">
        <v>0.9</v>
      </c>
      <c r="E1332" s="10">
        <v>0.9</v>
      </c>
      <c r="F1332" s="10">
        <v>9.3900462439728119E-2</v>
      </c>
      <c r="G1332" s="11">
        <v>6.4650468389752816E-2</v>
      </c>
    </row>
    <row r="1333" spans="2:7" x14ac:dyDescent="0.25">
      <c r="B1333" s="16">
        <v>1.1000000000000001</v>
      </c>
      <c r="C1333" s="10">
        <v>1</v>
      </c>
      <c r="D1333" s="10">
        <v>0.9</v>
      </c>
      <c r="E1333" s="10">
        <v>1.6</v>
      </c>
      <c r="F1333" s="10">
        <v>7.9601419196250328E-2</v>
      </c>
      <c r="G1333" s="11">
        <v>0.12608864800686054</v>
      </c>
    </row>
    <row r="1334" spans="2:7" x14ac:dyDescent="0.25">
      <c r="B1334" s="16">
        <v>0.85</v>
      </c>
      <c r="C1334" s="10">
        <v>1</v>
      </c>
      <c r="D1334" s="10">
        <v>1.3</v>
      </c>
      <c r="E1334" s="10">
        <v>1.6</v>
      </c>
      <c r="F1334" s="10">
        <v>8.9474731846048927E-2</v>
      </c>
      <c r="G1334" s="11">
        <v>0.15819132590381452</v>
      </c>
    </row>
    <row r="1335" spans="2:7" x14ac:dyDescent="0.25">
      <c r="B1335" s="16">
        <v>1</v>
      </c>
      <c r="C1335" s="10">
        <v>1</v>
      </c>
      <c r="D1335" s="10">
        <v>1.3</v>
      </c>
      <c r="E1335" s="10">
        <v>0.9</v>
      </c>
      <c r="F1335" s="10">
        <v>7.7817884497057177E-2</v>
      </c>
      <c r="G1335" s="11">
        <v>9.104692486155691E-2</v>
      </c>
    </row>
    <row r="1336" spans="2:7" x14ac:dyDescent="0.25">
      <c r="B1336" s="16">
        <v>0.85</v>
      </c>
      <c r="C1336" s="10">
        <v>0.9</v>
      </c>
      <c r="D1336" s="10">
        <v>1.7</v>
      </c>
      <c r="E1336" s="10">
        <v>1.4</v>
      </c>
      <c r="F1336" s="10">
        <v>9.2818620216908343E-2</v>
      </c>
      <c r="G1336" s="11">
        <v>0.16899486182892501</v>
      </c>
    </row>
    <row r="1337" spans="2:7" x14ac:dyDescent="0.25">
      <c r="B1337" s="16">
        <v>0.85</v>
      </c>
      <c r="C1337" s="10">
        <v>1</v>
      </c>
      <c r="D1337" s="10">
        <v>1.3</v>
      </c>
      <c r="E1337" s="10">
        <v>0.9</v>
      </c>
      <c r="F1337" s="10">
        <v>7.3354536820044655E-2</v>
      </c>
      <c r="G1337" s="11">
        <v>7.2951086867534418E-2</v>
      </c>
    </row>
    <row r="1338" spans="2:7" x14ac:dyDescent="0.25">
      <c r="B1338" s="16">
        <v>1.1000000000000001</v>
      </c>
      <c r="C1338" s="10">
        <v>0.9</v>
      </c>
      <c r="D1338" s="10">
        <v>1.3</v>
      </c>
      <c r="E1338" s="10">
        <v>0.9</v>
      </c>
      <c r="F1338" s="10">
        <v>7.1388154491149894E-2</v>
      </c>
      <c r="G1338" s="11">
        <v>8.2688899347098929E-2</v>
      </c>
    </row>
    <row r="1339" spans="2:7" x14ac:dyDescent="0.25">
      <c r="B1339" s="16">
        <v>0.85</v>
      </c>
      <c r="C1339" s="10">
        <v>1</v>
      </c>
      <c r="D1339" s="10">
        <v>1.7</v>
      </c>
      <c r="E1339" s="10">
        <v>1.6</v>
      </c>
      <c r="F1339" s="10">
        <v>9.1935248345759529E-2</v>
      </c>
      <c r="G1339" s="11">
        <v>0.21255429417539601</v>
      </c>
    </row>
    <row r="1340" spans="2:7" x14ac:dyDescent="0.25">
      <c r="B1340" s="16">
        <v>0.85</v>
      </c>
      <c r="C1340" s="10">
        <v>0.9</v>
      </c>
      <c r="D1340" s="10">
        <v>1.3</v>
      </c>
      <c r="E1340" s="10">
        <v>1.4</v>
      </c>
      <c r="F1340" s="10">
        <v>8.7835095697598703E-2</v>
      </c>
      <c r="G1340" s="11">
        <v>0.12229280373976668</v>
      </c>
    </row>
    <row r="1341" spans="2:7" x14ac:dyDescent="0.25">
      <c r="B1341" s="16">
        <v>0.85</v>
      </c>
      <c r="C1341" s="10">
        <v>1</v>
      </c>
      <c r="D1341" s="10">
        <v>1.3</v>
      </c>
      <c r="E1341" s="10">
        <v>0.9</v>
      </c>
      <c r="F1341" s="10">
        <v>8.0100423301920493E-2</v>
      </c>
      <c r="G1341" s="11">
        <v>7.9659870973759928E-2</v>
      </c>
    </row>
    <row r="1342" spans="2:7" x14ac:dyDescent="0.25">
      <c r="B1342" s="16">
        <v>1</v>
      </c>
      <c r="C1342" s="10">
        <v>1</v>
      </c>
      <c r="D1342" s="10">
        <v>1.3</v>
      </c>
      <c r="E1342" s="10">
        <v>1.6</v>
      </c>
      <c r="F1342" s="10">
        <v>9.4587866643407639E-2</v>
      </c>
      <c r="G1342" s="11">
        <v>0.19674276261828791</v>
      </c>
    </row>
    <row r="1343" spans="2:7" x14ac:dyDescent="0.25">
      <c r="B1343" s="16">
        <v>1.1000000000000001</v>
      </c>
      <c r="C1343" s="10">
        <v>1</v>
      </c>
      <c r="D1343" s="10">
        <v>1.7</v>
      </c>
      <c r="E1343" s="10">
        <v>0.9</v>
      </c>
      <c r="F1343" s="10">
        <v>8.5101141155425608E-2</v>
      </c>
      <c r="G1343" s="11">
        <v>0.14322522056458131</v>
      </c>
    </row>
    <row r="1344" spans="2:7" x14ac:dyDescent="0.25">
      <c r="B1344" s="16">
        <v>1</v>
      </c>
      <c r="C1344" s="10">
        <v>1</v>
      </c>
      <c r="D1344" s="10">
        <v>0.9</v>
      </c>
      <c r="E1344" s="10">
        <v>1.4</v>
      </c>
      <c r="F1344" s="10">
        <v>7.4861686038117117E-2</v>
      </c>
      <c r="G1344" s="11">
        <v>9.432572440802757E-2</v>
      </c>
    </row>
    <row r="1345" spans="2:7" x14ac:dyDescent="0.25">
      <c r="B1345" s="16">
        <v>0.85</v>
      </c>
      <c r="C1345" s="10">
        <v>0.9</v>
      </c>
      <c r="D1345" s="10">
        <v>1.7</v>
      </c>
      <c r="E1345" s="10">
        <v>1.6</v>
      </c>
      <c r="F1345" s="10">
        <v>8.4651566954385776E-2</v>
      </c>
      <c r="G1345" s="11">
        <v>0.17614298051868593</v>
      </c>
    </row>
    <row r="1346" spans="2:7" x14ac:dyDescent="0.25">
      <c r="B1346" s="16">
        <v>1</v>
      </c>
      <c r="C1346" s="10">
        <v>1</v>
      </c>
      <c r="D1346" s="10">
        <v>1.3</v>
      </c>
      <c r="E1346" s="10">
        <v>1.6</v>
      </c>
      <c r="F1346" s="10">
        <v>7.6448128512612068E-2</v>
      </c>
      <c r="G1346" s="11">
        <v>0.15901210730623311</v>
      </c>
    </row>
    <row r="1347" spans="2:7" x14ac:dyDescent="0.25">
      <c r="B1347" s="16">
        <v>1.1000000000000001</v>
      </c>
      <c r="C1347" s="10">
        <v>0.9</v>
      </c>
      <c r="D1347" s="10">
        <v>0.9</v>
      </c>
      <c r="E1347" s="10">
        <v>1.4</v>
      </c>
      <c r="F1347" s="10">
        <v>9.9995810086386763E-2</v>
      </c>
      <c r="G1347" s="11">
        <v>0.12473477350175885</v>
      </c>
    </row>
    <row r="1348" spans="2:7" x14ac:dyDescent="0.25">
      <c r="B1348" s="16">
        <v>0.85</v>
      </c>
      <c r="C1348" s="10">
        <v>0.9</v>
      </c>
      <c r="D1348" s="10">
        <v>1.7</v>
      </c>
      <c r="E1348" s="10">
        <v>1.6</v>
      </c>
      <c r="F1348" s="10">
        <v>8.6447290761503315E-2</v>
      </c>
      <c r="G1348" s="11">
        <v>0.17987952261653609</v>
      </c>
    </row>
    <row r="1349" spans="2:7" x14ac:dyDescent="0.25">
      <c r="B1349" s="16">
        <v>1.1000000000000001</v>
      </c>
      <c r="C1349" s="10">
        <v>0.9</v>
      </c>
      <c r="D1349" s="10">
        <v>1.3</v>
      </c>
      <c r="E1349" s="10">
        <v>1.4</v>
      </c>
      <c r="F1349" s="10">
        <v>8.0792862905751633E-2</v>
      </c>
      <c r="G1349" s="11">
        <v>0.14557258038358331</v>
      </c>
    </row>
    <row r="1350" spans="2:7" x14ac:dyDescent="0.25">
      <c r="B1350" s="16">
        <v>1</v>
      </c>
      <c r="C1350" s="10">
        <v>0.9</v>
      </c>
      <c r="D1350" s="10">
        <v>1.3</v>
      </c>
      <c r="E1350" s="10">
        <v>1.4</v>
      </c>
      <c r="F1350" s="10">
        <v>9.1093721900398508E-2</v>
      </c>
      <c r="G1350" s="11">
        <v>0.14921151647285277</v>
      </c>
    </row>
    <row r="1351" spans="2:7" x14ac:dyDescent="0.25">
      <c r="B1351" s="16">
        <v>0.85</v>
      </c>
      <c r="C1351" s="10">
        <v>1</v>
      </c>
      <c r="D1351" s="10">
        <v>1.3</v>
      </c>
      <c r="E1351" s="10">
        <v>1.6</v>
      </c>
      <c r="F1351" s="10">
        <v>8.5082160539512841E-2</v>
      </c>
      <c r="G1351" s="11">
        <v>0.15042525983385871</v>
      </c>
    </row>
    <row r="1352" spans="2:7" x14ac:dyDescent="0.25">
      <c r="B1352" s="16">
        <v>0.85</v>
      </c>
      <c r="C1352" s="10">
        <v>1</v>
      </c>
      <c r="D1352" s="10">
        <v>1.7</v>
      </c>
      <c r="E1352" s="10">
        <v>1.4</v>
      </c>
      <c r="F1352" s="10">
        <v>8.8166966704018773E-2</v>
      </c>
      <c r="G1352" s="11">
        <v>0.17836177364222994</v>
      </c>
    </row>
    <row r="1353" spans="2:7" x14ac:dyDescent="0.25">
      <c r="B1353" s="16">
        <v>1</v>
      </c>
      <c r="C1353" s="10">
        <v>0.9</v>
      </c>
      <c r="D1353" s="10">
        <v>1.7</v>
      </c>
      <c r="E1353" s="10">
        <v>1.4</v>
      </c>
      <c r="F1353" s="10">
        <v>7.5264799624979659E-2</v>
      </c>
      <c r="G1353" s="11">
        <v>0.16121720079670643</v>
      </c>
    </row>
    <row r="1354" spans="2:7" x14ac:dyDescent="0.25">
      <c r="B1354" s="16">
        <v>1</v>
      </c>
      <c r="C1354" s="10">
        <v>1</v>
      </c>
      <c r="D1354" s="10">
        <v>1.7</v>
      </c>
      <c r="E1354" s="10">
        <v>1.4</v>
      </c>
      <c r="F1354" s="10">
        <v>8.9372741570673458E-2</v>
      </c>
      <c r="G1354" s="11">
        <v>0.21270712493820282</v>
      </c>
    </row>
    <row r="1355" spans="2:7" x14ac:dyDescent="0.25">
      <c r="B1355" s="16">
        <v>0.85</v>
      </c>
      <c r="C1355" s="10">
        <v>1</v>
      </c>
      <c r="D1355" s="10">
        <v>1.7</v>
      </c>
      <c r="E1355" s="10">
        <v>0.9</v>
      </c>
      <c r="F1355" s="10">
        <v>7.807127682487551E-2</v>
      </c>
      <c r="G1355" s="11">
        <v>0.1015316955107506</v>
      </c>
    </row>
    <row r="1356" spans="2:7" x14ac:dyDescent="0.25">
      <c r="B1356" s="16">
        <v>1.1000000000000001</v>
      </c>
      <c r="C1356" s="10">
        <v>0.9</v>
      </c>
      <c r="D1356" s="10">
        <v>1.3</v>
      </c>
      <c r="E1356" s="10">
        <v>1.4</v>
      </c>
      <c r="F1356" s="10">
        <v>9.6854638344045341E-2</v>
      </c>
      <c r="G1356" s="11">
        <v>0.17451268736830089</v>
      </c>
    </row>
    <row r="1357" spans="2:7" x14ac:dyDescent="0.25">
      <c r="B1357" s="16">
        <v>1</v>
      </c>
      <c r="C1357" s="10">
        <v>1</v>
      </c>
      <c r="D1357" s="10">
        <v>0.9</v>
      </c>
      <c r="E1357" s="10">
        <v>1.6</v>
      </c>
      <c r="F1357" s="10">
        <v>7.6909919245047934E-2</v>
      </c>
      <c r="G1357" s="11">
        <v>0.11075028371286903</v>
      </c>
    </row>
    <row r="1358" spans="2:7" x14ac:dyDescent="0.25">
      <c r="B1358" s="16">
        <v>0.85</v>
      </c>
      <c r="C1358" s="10">
        <v>1</v>
      </c>
      <c r="D1358" s="10">
        <v>1.3</v>
      </c>
      <c r="E1358" s="10">
        <v>1.6</v>
      </c>
      <c r="F1358" s="10">
        <v>7.8424990097125641E-2</v>
      </c>
      <c r="G1358" s="11">
        <v>0.13865538249171813</v>
      </c>
    </row>
    <row r="1359" spans="2:7" x14ac:dyDescent="0.25">
      <c r="B1359" s="16">
        <v>1</v>
      </c>
      <c r="C1359" s="10">
        <v>0.9</v>
      </c>
      <c r="D1359" s="10">
        <v>1.3</v>
      </c>
      <c r="E1359" s="10">
        <v>0.9</v>
      </c>
      <c r="F1359" s="10">
        <v>9.284477801296806E-2</v>
      </c>
      <c r="G1359" s="11">
        <v>9.7765551247655388E-2</v>
      </c>
    </row>
    <row r="1360" spans="2:7" x14ac:dyDescent="0.25">
      <c r="B1360" s="16">
        <v>1</v>
      </c>
      <c r="C1360" s="10">
        <v>0.9</v>
      </c>
      <c r="D1360" s="10">
        <v>1.3</v>
      </c>
      <c r="E1360" s="10">
        <v>1.6</v>
      </c>
      <c r="F1360" s="10">
        <v>7.1651693599057958E-2</v>
      </c>
      <c r="G1360" s="11">
        <v>0.13413197041743652</v>
      </c>
    </row>
    <row r="1361" spans="2:7" x14ac:dyDescent="0.25">
      <c r="B1361" s="16">
        <v>1.1000000000000001</v>
      </c>
      <c r="C1361" s="10">
        <v>0.9</v>
      </c>
      <c r="D1361" s="10">
        <v>1.7</v>
      </c>
      <c r="E1361" s="10">
        <v>1.6</v>
      </c>
      <c r="F1361" s="10">
        <v>8.3779356732486904E-2</v>
      </c>
      <c r="G1361" s="11">
        <v>0.22560105180924075</v>
      </c>
    </row>
    <row r="1362" spans="2:7" x14ac:dyDescent="0.25">
      <c r="B1362" s="16">
        <v>0.85</v>
      </c>
      <c r="C1362" s="10">
        <v>1</v>
      </c>
      <c r="D1362" s="10">
        <v>1.7</v>
      </c>
      <c r="E1362" s="10">
        <v>1.6</v>
      </c>
      <c r="F1362" s="10">
        <v>8.0826521584368441E-2</v>
      </c>
      <c r="G1362" s="11">
        <v>0.18687091790305982</v>
      </c>
    </row>
    <row r="1363" spans="2:7" x14ac:dyDescent="0.25">
      <c r="B1363" s="16">
        <v>0.85</v>
      </c>
      <c r="C1363" s="10">
        <v>1</v>
      </c>
      <c r="D1363" s="10">
        <v>1.7</v>
      </c>
      <c r="E1363" s="10">
        <v>0.9</v>
      </c>
      <c r="F1363" s="10">
        <v>7.1886309443881288E-2</v>
      </c>
      <c r="G1363" s="11">
        <v>9.3488145431767616E-2</v>
      </c>
    </row>
    <row r="1364" spans="2:7" x14ac:dyDescent="0.25">
      <c r="B1364" s="16">
        <v>1.1000000000000001</v>
      </c>
      <c r="C1364" s="10">
        <v>1</v>
      </c>
      <c r="D1364" s="10">
        <v>0.9</v>
      </c>
      <c r="E1364" s="10">
        <v>0.9</v>
      </c>
      <c r="F1364" s="10">
        <v>8.0173868713512342E-2</v>
      </c>
      <c r="G1364" s="11">
        <v>7.1434917023739511E-2</v>
      </c>
    </row>
    <row r="1365" spans="2:7" x14ac:dyDescent="0.25">
      <c r="B1365" s="16">
        <v>1.1000000000000001</v>
      </c>
      <c r="C1365" s="10">
        <v>1</v>
      </c>
      <c r="D1365" s="10">
        <v>0.9</v>
      </c>
      <c r="E1365" s="10">
        <v>0.9</v>
      </c>
      <c r="F1365" s="10">
        <v>9.8403029580672915E-2</v>
      </c>
      <c r="G1365" s="11">
        <v>8.7677099356379587E-2</v>
      </c>
    </row>
    <row r="1366" spans="2:7" x14ac:dyDescent="0.25">
      <c r="B1366" s="16">
        <v>1</v>
      </c>
      <c r="C1366" s="10">
        <v>1</v>
      </c>
      <c r="D1366" s="10">
        <v>1.7</v>
      </c>
      <c r="E1366" s="10">
        <v>1.6</v>
      </c>
      <c r="F1366" s="10">
        <v>8.9346352282432068E-2</v>
      </c>
      <c r="G1366" s="11">
        <v>0.24302207820821525</v>
      </c>
    </row>
    <row r="1367" spans="2:7" x14ac:dyDescent="0.25">
      <c r="B1367" s="16">
        <v>0.85</v>
      </c>
      <c r="C1367" s="10">
        <v>0.9</v>
      </c>
      <c r="D1367" s="10">
        <v>1.3</v>
      </c>
      <c r="E1367" s="10">
        <v>1.4</v>
      </c>
      <c r="F1367" s="10">
        <v>7.4446412494567668E-2</v>
      </c>
      <c r="G1367" s="11">
        <v>0.10365174011618657</v>
      </c>
    </row>
    <row r="1368" spans="2:7" x14ac:dyDescent="0.25">
      <c r="B1368" s="16">
        <v>1.1000000000000001</v>
      </c>
      <c r="C1368" s="10">
        <v>0.9</v>
      </c>
      <c r="D1368" s="10">
        <v>1.7</v>
      </c>
      <c r="E1368" s="10">
        <v>0.9</v>
      </c>
      <c r="F1368" s="10">
        <v>8.3019842831935378E-2</v>
      </c>
      <c r="G1368" s="11">
        <v>0.12575015593753253</v>
      </c>
    </row>
    <row r="1369" spans="2:7" x14ac:dyDescent="0.25">
      <c r="B1369" s="16">
        <v>0.85</v>
      </c>
      <c r="C1369" s="10">
        <v>0.9</v>
      </c>
      <c r="D1369" s="10">
        <v>1.7</v>
      </c>
      <c r="E1369" s="10">
        <v>1.6</v>
      </c>
      <c r="F1369" s="10">
        <v>8.0691905381303747E-2</v>
      </c>
      <c r="G1369" s="11">
        <v>0.16790371671741683</v>
      </c>
    </row>
    <row r="1370" spans="2:7" x14ac:dyDescent="0.25">
      <c r="B1370" s="16">
        <v>1.1000000000000001</v>
      </c>
      <c r="C1370" s="10">
        <v>0.9</v>
      </c>
      <c r="D1370" s="10">
        <v>1.7</v>
      </c>
      <c r="E1370" s="10">
        <v>0.9</v>
      </c>
      <c r="F1370" s="10">
        <v>7.3765439282872644E-2</v>
      </c>
      <c r="G1370" s="11">
        <v>0.11173251088176721</v>
      </c>
    </row>
    <row r="1371" spans="2:7" x14ac:dyDescent="0.25">
      <c r="B1371" s="16">
        <v>1</v>
      </c>
      <c r="C1371" s="10">
        <v>1</v>
      </c>
      <c r="D1371" s="10">
        <v>0.9</v>
      </c>
      <c r="E1371" s="10">
        <v>1.6</v>
      </c>
      <c r="F1371" s="10">
        <v>9.2819943538128766E-2</v>
      </c>
      <c r="G1371" s="11">
        <v>0.13366071869490545</v>
      </c>
    </row>
    <row r="1372" spans="2:7" x14ac:dyDescent="0.25">
      <c r="B1372" s="16">
        <v>0.85</v>
      </c>
      <c r="C1372" s="10">
        <v>1</v>
      </c>
      <c r="D1372" s="10">
        <v>1.7</v>
      </c>
      <c r="E1372" s="10">
        <v>1.4</v>
      </c>
      <c r="F1372" s="10">
        <v>9.3144990384970011E-2</v>
      </c>
      <c r="G1372" s="11">
        <v>0.1884323155487943</v>
      </c>
    </row>
    <row r="1373" spans="2:7" x14ac:dyDescent="0.25">
      <c r="B1373" s="16">
        <v>1.1000000000000001</v>
      </c>
      <c r="C1373" s="10">
        <v>1</v>
      </c>
      <c r="D1373" s="10">
        <v>1.3</v>
      </c>
      <c r="E1373" s="10">
        <v>1.6</v>
      </c>
      <c r="F1373" s="10">
        <v>9.3680679856857144E-2</v>
      </c>
      <c r="G1373" s="11">
        <v>0.21434139551248918</v>
      </c>
    </row>
    <row r="1374" spans="2:7" x14ac:dyDescent="0.25">
      <c r="B1374" s="16">
        <v>1</v>
      </c>
      <c r="C1374" s="10">
        <v>0.9</v>
      </c>
      <c r="D1374" s="10">
        <v>1.7</v>
      </c>
      <c r="E1374" s="10">
        <v>1.4</v>
      </c>
      <c r="F1374" s="10">
        <v>8.8065754055716955E-2</v>
      </c>
      <c r="G1374" s="11">
        <v>0.18863684518734572</v>
      </c>
    </row>
    <row r="1375" spans="2:7" x14ac:dyDescent="0.25">
      <c r="B1375" s="16">
        <v>0.85</v>
      </c>
      <c r="C1375" s="10">
        <v>0.9</v>
      </c>
      <c r="D1375" s="10">
        <v>1.3</v>
      </c>
      <c r="E1375" s="10">
        <v>0.9</v>
      </c>
      <c r="F1375" s="10">
        <v>8.332926140742565E-2</v>
      </c>
      <c r="G1375" s="11">
        <v>7.4583855422716325E-2</v>
      </c>
    </row>
    <row r="1376" spans="2:7" x14ac:dyDescent="0.25">
      <c r="B1376" s="16">
        <v>1.1000000000000001</v>
      </c>
      <c r="C1376" s="10">
        <v>1</v>
      </c>
      <c r="D1376" s="10">
        <v>0.9</v>
      </c>
      <c r="E1376" s="10">
        <v>1.4</v>
      </c>
      <c r="F1376" s="10">
        <v>8.7437632713127197E-2</v>
      </c>
      <c r="G1376" s="11">
        <v>0.12118855894039431</v>
      </c>
    </row>
    <row r="1377" spans="2:7" x14ac:dyDescent="0.25">
      <c r="B1377" s="16">
        <v>1.1000000000000001</v>
      </c>
      <c r="C1377" s="10">
        <v>0.9</v>
      </c>
      <c r="D1377" s="10">
        <v>1.3</v>
      </c>
      <c r="E1377" s="10">
        <v>1.4</v>
      </c>
      <c r="F1377" s="10">
        <v>7.7805387830929232E-2</v>
      </c>
      <c r="G1377" s="11">
        <v>0.1401897477937683</v>
      </c>
    </row>
    <row r="1378" spans="2:7" x14ac:dyDescent="0.25">
      <c r="B1378" s="16">
        <v>1</v>
      </c>
      <c r="C1378" s="10">
        <v>1</v>
      </c>
      <c r="D1378" s="10">
        <v>1.7</v>
      </c>
      <c r="E1378" s="10">
        <v>1.4</v>
      </c>
      <c r="F1378" s="10">
        <v>8.5147931690741308E-2</v>
      </c>
      <c r="G1378" s="11">
        <v>0.20265207742396429</v>
      </c>
    </row>
    <row r="1379" spans="2:7" x14ac:dyDescent="0.25">
      <c r="B1379" s="16">
        <v>1</v>
      </c>
      <c r="C1379" s="10">
        <v>1</v>
      </c>
      <c r="D1379" s="10">
        <v>1.7</v>
      </c>
      <c r="E1379" s="10">
        <v>1.6</v>
      </c>
      <c r="F1379" s="10">
        <v>9.5397718703055745E-2</v>
      </c>
      <c r="G1379" s="11">
        <v>0.25948179487231166</v>
      </c>
    </row>
    <row r="1380" spans="2:7" x14ac:dyDescent="0.25">
      <c r="B1380" s="16">
        <v>0.85</v>
      </c>
      <c r="C1380" s="10">
        <v>1</v>
      </c>
      <c r="D1380" s="10">
        <v>0.9</v>
      </c>
      <c r="E1380" s="10">
        <v>0.9</v>
      </c>
      <c r="F1380" s="10">
        <v>7.8729035948451584E-2</v>
      </c>
      <c r="G1380" s="11">
        <v>5.4204941250508919E-2</v>
      </c>
    </row>
    <row r="1381" spans="2:7" x14ac:dyDescent="0.25">
      <c r="B1381" s="16">
        <v>0.85</v>
      </c>
      <c r="C1381" s="10">
        <v>1</v>
      </c>
      <c r="D1381" s="10">
        <v>1.3</v>
      </c>
      <c r="E1381" s="10">
        <v>0.9</v>
      </c>
      <c r="F1381" s="10">
        <v>7.3478553647975592E-2</v>
      </c>
      <c r="G1381" s="11">
        <v>7.3074421602911735E-2</v>
      </c>
    </row>
    <row r="1382" spans="2:7" x14ac:dyDescent="0.25">
      <c r="B1382" s="16">
        <v>1</v>
      </c>
      <c r="C1382" s="10">
        <v>0.9</v>
      </c>
      <c r="D1382" s="10">
        <v>1.7</v>
      </c>
      <c r="E1382" s="10">
        <v>1.4</v>
      </c>
      <c r="F1382" s="10">
        <v>8.192593922080757E-2</v>
      </c>
      <c r="G1382" s="11">
        <v>0.1754853618109698</v>
      </c>
    </row>
    <row r="1383" spans="2:7" x14ac:dyDescent="0.25">
      <c r="B1383" s="16">
        <v>1</v>
      </c>
      <c r="C1383" s="10">
        <v>1</v>
      </c>
      <c r="D1383" s="10">
        <v>1.3</v>
      </c>
      <c r="E1383" s="10">
        <v>0.9</v>
      </c>
      <c r="F1383" s="10">
        <v>7.3146000442770392E-2</v>
      </c>
      <c r="G1383" s="11">
        <v>8.5580820518041376E-2</v>
      </c>
    </row>
    <row r="1384" spans="2:7" x14ac:dyDescent="0.25">
      <c r="B1384" s="16">
        <v>0.85</v>
      </c>
      <c r="C1384" s="10">
        <v>0.9</v>
      </c>
      <c r="D1384" s="10">
        <v>0.9</v>
      </c>
      <c r="E1384" s="10">
        <v>1.6</v>
      </c>
      <c r="F1384" s="10">
        <v>7.920622374334757E-2</v>
      </c>
      <c r="G1384" s="11">
        <v>8.725357607567169E-2</v>
      </c>
    </row>
    <row r="1385" spans="2:7" x14ac:dyDescent="0.25">
      <c r="B1385" s="16">
        <v>0.85</v>
      </c>
      <c r="C1385" s="10">
        <v>0.9</v>
      </c>
      <c r="D1385" s="10">
        <v>1.7</v>
      </c>
      <c r="E1385" s="10">
        <v>1.4</v>
      </c>
      <c r="F1385" s="10">
        <v>9.0234999116346054E-2</v>
      </c>
      <c r="G1385" s="11">
        <v>0.16429086289113123</v>
      </c>
    </row>
    <row r="1386" spans="2:7" x14ac:dyDescent="0.25">
      <c r="B1386" s="16">
        <v>0.85</v>
      </c>
      <c r="C1386" s="10">
        <v>0.9</v>
      </c>
      <c r="D1386" s="10">
        <v>1.3</v>
      </c>
      <c r="E1386" s="10">
        <v>1.4</v>
      </c>
      <c r="F1386" s="10">
        <v>8.415276334201155E-2</v>
      </c>
      <c r="G1386" s="11">
        <v>0.11716589240108269</v>
      </c>
    </row>
    <row r="1387" spans="2:7" x14ac:dyDescent="0.25">
      <c r="B1387" s="16">
        <v>0.85</v>
      </c>
      <c r="C1387" s="10">
        <v>1</v>
      </c>
      <c r="D1387" s="10">
        <v>1.7</v>
      </c>
      <c r="E1387" s="10">
        <v>1.6</v>
      </c>
      <c r="F1387" s="10">
        <v>7.8015132409209917E-2</v>
      </c>
      <c r="G1387" s="11">
        <v>0.18037098613009331</v>
      </c>
    </row>
    <row r="1388" spans="2:7" x14ac:dyDescent="0.25">
      <c r="B1388" s="16">
        <v>1</v>
      </c>
      <c r="C1388" s="10">
        <v>1</v>
      </c>
      <c r="D1388" s="10">
        <v>0.9</v>
      </c>
      <c r="E1388" s="10">
        <v>1.6</v>
      </c>
      <c r="F1388" s="10">
        <v>9.2635815365780944E-2</v>
      </c>
      <c r="G1388" s="11">
        <v>0.13339557412672456</v>
      </c>
    </row>
    <row r="1389" spans="2:7" x14ac:dyDescent="0.25">
      <c r="B1389" s="16">
        <v>1</v>
      </c>
      <c r="C1389" s="10">
        <v>0.9</v>
      </c>
      <c r="D1389" s="10">
        <v>0.9</v>
      </c>
      <c r="E1389" s="10">
        <v>1.4</v>
      </c>
      <c r="F1389" s="10">
        <v>7.9191309507315163E-2</v>
      </c>
      <c r="G1389" s="11">
        <v>8.9802944981295388E-2</v>
      </c>
    </row>
    <row r="1390" spans="2:7" x14ac:dyDescent="0.25">
      <c r="B1390" s="16">
        <v>1</v>
      </c>
      <c r="C1390" s="10">
        <v>0.9</v>
      </c>
      <c r="D1390" s="10">
        <v>1.3</v>
      </c>
      <c r="E1390" s="10">
        <v>1.6</v>
      </c>
      <c r="F1390" s="10">
        <v>9.1325603966521521E-2</v>
      </c>
      <c r="G1390" s="11">
        <v>0.17096153062532832</v>
      </c>
    </row>
    <row r="1391" spans="2:7" x14ac:dyDescent="0.25">
      <c r="B1391" s="16">
        <v>0.85</v>
      </c>
      <c r="C1391" s="10">
        <v>1</v>
      </c>
      <c r="D1391" s="10">
        <v>1.3</v>
      </c>
      <c r="E1391" s="10">
        <v>0.9</v>
      </c>
      <c r="F1391" s="10">
        <v>9.1941152858929481E-2</v>
      </c>
      <c r="G1391" s="11">
        <v>9.1435476518205369E-2</v>
      </c>
    </row>
    <row r="1392" spans="2:7" x14ac:dyDescent="0.25">
      <c r="B1392" s="16">
        <v>1</v>
      </c>
      <c r="C1392" s="10">
        <v>1</v>
      </c>
      <c r="D1392" s="10">
        <v>0.9</v>
      </c>
      <c r="E1392" s="10">
        <v>0.9</v>
      </c>
      <c r="F1392" s="10">
        <v>8.6940631314402064E-2</v>
      </c>
      <c r="G1392" s="11">
        <v>7.0421911364665676E-2</v>
      </c>
    </row>
    <row r="1393" spans="2:7" x14ac:dyDescent="0.25">
      <c r="B1393" s="16">
        <v>1.1000000000000001</v>
      </c>
      <c r="C1393" s="10">
        <v>1</v>
      </c>
      <c r="D1393" s="10">
        <v>0.9</v>
      </c>
      <c r="E1393" s="10">
        <v>1.6</v>
      </c>
      <c r="F1393" s="10">
        <v>8.1419871849305658E-2</v>
      </c>
      <c r="G1393" s="11">
        <v>0.12896907700930019</v>
      </c>
    </row>
    <row r="1394" spans="2:7" x14ac:dyDescent="0.25">
      <c r="B1394" s="16">
        <v>1.1000000000000001</v>
      </c>
      <c r="C1394" s="10">
        <v>0.9</v>
      </c>
      <c r="D1394" s="10">
        <v>1.3</v>
      </c>
      <c r="E1394" s="10">
        <v>1.6</v>
      </c>
      <c r="F1394" s="10">
        <v>9.2708205140385302E-2</v>
      </c>
      <c r="G1394" s="11">
        <v>0.19090473602508143</v>
      </c>
    </row>
    <row r="1395" spans="2:7" x14ac:dyDescent="0.25">
      <c r="B1395" s="16">
        <v>0.85</v>
      </c>
      <c r="C1395" s="10">
        <v>0.9</v>
      </c>
      <c r="D1395" s="10">
        <v>0.9</v>
      </c>
      <c r="E1395" s="10">
        <v>1.4</v>
      </c>
      <c r="F1395" s="10">
        <v>8.686052977876213E-2</v>
      </c>
      <c r="G1395" s="11">
        <v>8.3724864653748815E-2</v>
      </c>
    </row>
    <row r="1396" spans="2:7" x14ac:dyDescent="0.25">
      <c r="B1396" s="16">
        <v>0.85</v>
      </c>
      <c r="C1396" s="10">
        <v>0.9</v>
      </c>
      <c r="D1396" s="10">
        <v>1.3</v>
      </c>
      <c r="E1396" s="10">
        <v>0.9</v>
      </c>
      <c r="F1396" s="10">
        <v>9.9122902276264704E-2</v>
      </c>
      <c r="G1396" s="11">
        <v>8.871995368237072E-2</v>
      </c>
    </row>
    <row r="1397" spans="2:7" x14ac:dyDescent="0.25">
      <c r="B1397" s="16">
        <v>1</v>
      </c>
      <c r="C1397" s="10">
        <v>1</v>
      </c>
      <c r="D1397" s="10">
        <v>1.3</v>
      </c>
      <c r="E1397" s="10">
        <v>0.9</v>
      </c>
      <c r="F1397" s="10">
        <v>7.4460256166957658E-2</v>
      </c>
      <c r="G1397" s="11">
        <v>8.7118499715340469E-2</v>
      </c>
    </row>
    <row r="1398" spans="2:7" x14ac:dyDescent="0.25">
      <c r="B1398" s="16">
        <v>1.1000000000000001</v>
      </c>
      <c r="C1398" s="10">
        <v>1</v>
      </c>
      <c r="D1398" s="10">
        <v>1.3</v>
      </c>
      <c r="E1398" s="10">
        <v>1.4</v>
      </c>
      <c r="F1398" s="10">
        <v>7.2384062082094761E-2</v>
      </c>
      <c r="G1398" s="11">
        <v>0.14491289228835372</v>
      </c>
    </row>
    <row r="1399" spans="2:7" x14ac:dyDescent="0.25">
      <c r="B1399" s="16">
        <v>1.1000000000000001</v>
      </c>
      <c r="C1399" s="10">
        <v>1</v>
      </c>
      <c r="D1399" s="10">
        <v>0.9</v>
      </c>
      <c r="E1399" s="10">
        <v>0.9</v>
      </c>
      <c r="F1399" s="10">
        <v>9.8630277714174416E-2</v>
      </c>
      <c r="G1399" s="11">
        <v>8.7879577443329415E-2</v>
      </c>
    </row>
    <row r="1400" spans="2:7" x14ac:dyDescent="0.25">
      <c r="B1400" s="16">
        <v>0.85</v>
      </c>
      <c r="C1400" s="10">
        <v>1</v>
      </c>
      <c r="D1400" s="10">
        <v>0.9</v>
      </c>
      <c r="E1400" s="10">
        <v>1.4</v>
      </c>
      <c r="F1400" s="10">
        <v>8.1792655108861273E-2</v>
      </c>
      <c r="G1400" s="11">
        <v>8.7599933621590423E-2</v>
      </c>
    </row>
    <row r="1401" spans="2:7" x14ac:dyDescent="0.25">
      <c r="B1401" s="16">
        <v>0.85</v>
      </c>
      <c r="C1401" s="10">
        <v>0.9</v>
      </c>
      <c r="D1401" s="10">
        <v>1.3</v>
      </c>
      <c r="E1401" s="10">
        <v>1.4</v>
      </c>
      <c r="F1401" s="10">
        <v>8.5279687232513446E-2</v>
      </c>
      <c r="G1401" s="11">
        <v>0.11873490853382848</v>
      </c>
    </row>
    <row r="1402" spans="2:7" x14ac:dyDescent="0.25">
      <c r="B1402" s="16">
        <v>0.85</v>
      </c>
      <c r="C1402" s="10">
        <v>1</v>
      </c>
      <c r="D1402" s="10">
        <v>0.9</v>
      </c>
      <c r="E1402" s="10">
        <v>1.6</v>
      </c>
      <c r="F1402" s="10">
        <v>8.1969345263744817E-2</v>
      </c>
      <c r="G1402" s="11">
        <v>0.10033047860282367</v>
      </c>
    </row>
    <row r="1403" spans="2:7" x14ac:dyDescent="0.25">
      <c r="B1403" s="16">
        <v>1</v>
      </c>
      <c r="C1403" s="10">
        <v>0.9</v>
      </c>
      <c r="D1403" s="10">
        <v>1.3</v>
      </c>
      <c r="E1403" s="10">
        <v>1.6</v>
      </c>
      <c r="F1403" s="10">
        <v>8.3427303969744945E-2</v>
      </c>
      <c r="G1403" s="11">
        <v>0.15617591303136258</v>
      </c>
    </row>
    <row r="1404" spans="2:7" x14ac:dyDescent="0.25">
      <c r="B1404" s="16">
        <v>0.85</v>
      </c>
      <c r="C1404" s="10">
        <v>0.9</v>
      </c>
      <c r="D1404" s="10">
        <v>0.9</v>
      </c>
      <c r="E1404" s="10">
        <v>1.4</v>
      </c>
      <c r="F1404" s="10">
        <v>9.4523394229955079E-2</v>
      </c>
      <c r="G1404" s="11">
        <v>9.1111099698253706E-2</v>
      </c>
    </row>
    <row r="1405" spans="2:7" x14ac:dyDescent="0.25">
      <c r="B1405" s="16">
        <v>0.85</v>
      </c>
      <c r="C1405" s="10">
        <v>0.9</v>
      </c>
      <c r="D1405" s="10">
        <v>1.7</v>
      </c>
      <c r="E1405" s="10">
        <v>0.9</v>
      </c>
      <c r="F1405" s="10">
        <v>8.8091863745646037E-2</v>
      </c>
      <c r="G1405" s="11">
        <v>0.10310712192109141</v>
      </c>
    </row>
    <row r="1406" spans="2:7" x14ac:dyDescent="0.25">
      <c r="B1406" s="16">
        <v>0.85</v>
      </c>
      <c r="C1406" s="10">
        <v>1</v>
      </c>
      <c r="D1406" s="10">
        <v>1.7</v>
      </c>
      <c r="E1406" s="10">
        <v>1.6</v>
      </c>
      <c r="F1406" s="10">
        <v>7.5775858934277698E-2</v>
      </c>
      <c r="G1406" s="11">
        <v>0.17519378585605003</v>
      </c>
    </row>
    <row r="1407" spans="2:7" x14ac:dyDescent="0.25">
      <c r="B1407" s="16">
        <v>0.85</v>
      </c>
      <c r="C1407" s="10">
        <v>1</v>
      </c>
      <c r="D1407" s="10">
        <v>1.7</v>
      </c>
      <c r="E1407" s="10">
        <v>1.6</v>
      </c>
      <c r="F1407" s="10">
        <v>8.0879093155743251E-2</v>
      </c>
      <c r="G1407" s="11">
        <v>0.18699246337607839</v>
      </c>
    </row>
    <row r="1408" spans="2:7" x14ac:dyDescent="0.25">
      <c r="B1408" s="16">
        <v>1</v>
      </c>
      <c r="C1408" s="10">
        <v>1</v>
      </c>
      <c r="D1408" s="10">
        <v>1.3</v>
      </c>
      <c r="E1408" s="10">
        <v>0.9</v>
      </c>
      <c r="F1408" s="10">
        <v>9.7622492107864667E-2</v>
      </c>
      <c r="G1408" s="11">
        <v>0.11421831576620167</v>
      </c>
    </row>
    <row r="1409" spans="2:7" x14ac:dyDescent="0.25">
      <c r="B1409" s="16">
        <v>1.1000000000000001</v>
      </c>
      <c r="C1409" s="10">
        <v>1</v>
      </c>
      <c r="D1409" s="10">
        <v>0.9</v>
      </c>
      <c r="E1409" s="10">
        <v>1.4</v>
      </c>
      <c r="F1409" s="10">
        <v>7.7405901225642393E-2</v>
      </c>
      <c r="G1409" s="11">
        <v>0.10728457909874037</v>
      </c>
    </row>
    <row r="1410" spans="2:7" x14ac:dyDescent="0.25">
      <c r="B1410" s="16">
        <v>1.1000000000000001</v>
      </c>
      <c r="C1410" s="10">
        <v>0.9</v>
      </c>
      <c r="D1410" s="10">
        <v>1.7</v>
      </c>
      <c r="E1410" s="10">
        <v>1.4</v>
      </c>
      <c r="F1410" s="10">
        <v>7.2737473028791175E-2</v>
      </c>
      <c r="G1410" s="11">
        <v>0.17138403395043775</v>
      </c>
    </row>
    <row r="1411" spans="2:7" x14ac:dyDescent="0.25">
      <c r="B1411" s="16">
        <v>1.1000000000000001</v>
      </c>
      <c r="C1411" s="10">
        <v>0.9</v>
      </c>
      <c r="D1411" s="10">
        <v>1.3</v>
      </c>
      <c r="E1411" s="10">
        <v>0.9</v>
      </c>
      <c r="F1411" s="10">
        <v>7.0624504662960177E-2</v>
      </c>
      <c r="G1411" s="11">
        <v>8.1804363751106779E-2</v>
      </c>
    </row>
    <row r="1412" spans="2:7" x14ac:dyDescent="0.25">
      <c r="B1412" s="16">
        <v>0.85</v>
      </c>
      <c r="C1412" s="10">
        <v>0.9</v>
      </c>
      <c r="D1412" s="10">
        <v>1.7</v>
      </c>
      <c r="E1412" s="10">
        <v>1.6</v>
      </c>
      <c r="F1412" s="10">
        <v>9.7805032759675059E-2</v>
      </c>
      <c r="G1412" s="11">
        <v>0.20351271216633185</v>
      </c>
    </row>
    <row r="1413" spans="2:7" x14ac:dyDescent="0.25">
      <c r="B1413" s="16">
        <v>0.85</v>
      </c>
      <c r="C1413" s="10">
        <v>1</v>
      </c>
      <c r="D1413" s="10">
        <v>1.3</v>
      </c>
      <c r="E1413" s="10">
        <v>1.6</v>
      </c>
      <c r="F1413" s="10">
        <v>8.3887189827777028E-2</v>
      </c>
      <c r="G1413" s="11">
        <v>0.1483125516155098</v>
      </c>
    </row>
    <row r="1414" spans="2:7" x14ac:dyDescent="0.25">
      <c r="B1414" s="16">
        <v>1</v>
      </c>
      <c r="C1414" s="10">
        <v>0.9</v>
      </c>
      <c r="D1414" s="10">
        <v>1.7</v>
      </c>
      <c r="E1414" s="10">
        <v>1.4</v>
      </c>
      <c r="F1414" s="10">
        <v>7.4061092232249007E-2</v>
      </c>
      <c r="G1414" s="11">
        <v>0.15863885956147736</v>
      </c>
    </row>
    <row r="1415" spans="2:7" x14ac:dyDescent="0.25">
      <c r="B1415" s="16">
        <v>1.1000000000000001</v>
      </c>
      <c r="C1415" s="10">
        <v>1</v>
      </c>
      <c r="D1415" s="10">
        <v>1.7</v>
      </c>
      <c r="E1415" s="10">
        <v>0.9</v>
      </c>
      <c r="F1415" s="10">
        <v>8.337572502893513E-2</v>
      </c>
      <c r="G1415" s="11">
        <v>0.14032134522369782</v>
      </c>
    </row>
    <row r="1416" spans="2:7" x14ac:dyDescent="0.25">
      <c r="B1416" s="16">
        <v>1.1000000000000001</v>
      </c>
      <c r="C1416" s="10">
        <v>0.9</v>
      </c>
      <c r="D1416" s="10">
        <v>0.9</v>
      </c>
      <c r="E1416" s="10">
        <v>1.6</v>
      </c>
      <c r="F1416" s="10">
        <v>9.8682603669110885E-2</v>
      </c>
      <c r="G1416" s="11">
        <v>0.14068191979068451</v>
      </c>
    </row>
    <row r="1417" spans="2:7" x14ac:dyDescent="0.25">
      <c r="B1417" s="16">
        <v>0.85</v>
      </c>
      <c r="C1417" s="10">
        <v>1</v>
      </c>
      <c r="D1417" s="10">
        <v>0.9</v>
      </c>
      <c r="E1417" s="10">
        <v>1.4</v>
      </c>
      <c r="F1417" s="10">
        <v>9.0649738580167366E-2</v>
      </c>
      <c r="G1417" s="11">
        <v>9.7085870019359241E-2</v>
      </c>
    </row>
    <row r="1418" spans="2:7" x14ac:dyDescent="0.25">
      <c r="B1418" s="16">
        <v>1</v>
      </c>
      <c r="C1418" s="10">
        <v>0.9</v>
      </c>
      <c r="D1418" s="10">
        <v>0.9</v>
      </c>
      <c r="E1418" s="10">
        <v>1.4</v>
      </c>
      <c r="F1418" s="10">
        <v>8.1902935792670981E-2</v>
      </c>
      <c r="G1418" s="11">
        <v>9.2877929188888889E-2</v>
      </c>
    </row>
    <row r="1419" spans="2:7" x14ac:dyDescent="0.25">
      <c r="B1419" s="16">
        <v>0.85</v>
      </c>
      <c r="C1419" s="10">
        <v>1</v>
      </c>
      <c r="D1419" s="10">
        <v>1.3</v>
      </c>
      <c r="E1419" s="10">
        <v>1.6</v>
      </c>
      <c r="F1419" s="10">
        <v>9.072229292422393E-2</v>
      </c>
      <c r="G1419" s="11">
        <v>0.16039701389002792</v>
      </c>
    </row>
    <row r="1420" spans="2:7" x14ac:dyDescent="0.25">
      <c r="B1420" s="16">
        <v>1</v>
      </c>
      <c r="C1420" s="10">
        <v>0.9</v>
      </c>
      <c r="D1420" s="10">
        <v>1.3</v>
      </c>
      <c r="E1420" s="10">
        <v>1.4</v>
      </c>
      <c r="F1420" s="10">
        <v>8.3510446808288924E-2</v>
      </c>
      <c r="G1420" s="11">
        <v>0.13679011187197726</v>
      </c>
    </row>
    <row r="1421" spans="2:7" x14ac:dyDescent="0.25">
      <c r="B1421" s="16">
        <v>1</v>
      </c>
      <c r="C1421" s="10">
        <v>0.9</v>
      </c>
      <c r="D1421" s="10">
        <v>1.3</v>
      </c>
      <c r="E1421" s="10">
        <v>1.6</v>
      </c>
      <c r="F1421" s="10">
        <v>7.5338167631531561E-2</v>
      </c>
      <c r="G1421" s="11">
        <v>0.14103304980622711</v>
      </c>
    </row>
    <row r="1422" spans="2:7" x14ac:dyDescent="0.25">
      <c r="B1422" s="16">
        <v>1.1000000000000001</v>
      </c>
      <c r="C1422" s="10">
        <v>1</v>
      </c>
      <c r="D1422" s="10">
        <v>1.3</v>
      </c>
      <c r="E1422" s="10">
        <v>0.9</v>
      </c>
      <c r="F1422" s="10">
        <v>9.5177670360994032E-2</v>
      </c>
      <c r="G1422" s="11">
        <v>0.12249366175459933</v>
      </c>
    </row>
    <row r="1423" spans="2:7" x14ac:dyDescent="0.25">
      <c r="B1423" s="16">
        <v>1</v>
      </c>
      <c r="C1423" s="10">
        <v>0.9</v>
      </c>
      <c r="D1423" s="10">
        <v>1.7</v>
      </c>
      <c r="E1423" s="10">
        <v>1.4</v>
      </c>
      <c r="F1423" s="10">
        <v>8.2635335182621644E-2</v>
      </c>
      <c r="G1423" s="11">
        <v>0.17700488796117556</v>
      </c>
    </row>
    <row r="1424" spans="2:7" x14ac:dyDescent="0.25">
      <c r="B1424" s="16">
        <v>1.1000000000000001</v>
      </c>
      <c r="C1424" s="10">
        <v>1</v>
      </c>
      <c r="D1424" s="10">
        <v>1.3</v>
      </c>
      <c r="E1424" s="10">
        <v>0.9</v>
      </c>
      <c r="F1424" s="10">
        <v>7.3328465424585709E-2</v>
      </c>
      <c r="G1424" s="11">
        <v>9.4373735001441819E-2</v>
      </c>
    </row>
    <row r="1425" spans="2:7" x14ac:dyDescent="0.25">
      <c r="B1425" s="16">
        <v>1.1000000000000001</v>
      </c>
      <c r="C1425" s="10">
        <v>0.9</v>
      </c>
      <c r="D1425" s="10">
        <v>1.3</v>
      </c>
      <c r="E1425" s="10">
        <v>0.9</v>
      </c>
      <c r="F1425" s="10">
        <v>7.1382013596639288E-2</v>
      </c>
      <c r="G1425" s="11">
        <v>8.2681786348987291E-2</v>
      </c>
    </row>
    <row r="1426" spans="2:7" x14ac:dyDescent="0.25">
      <c r="B1426" s="16">
        <v>1.1000000000000001</v>
      </c>
      <c r="C1426" s="10">
        <v>1</v>
      </c>
      <c r="D1426" s="10">
        <v>1.7</v>
      </c>
      <c r="E1426" s="10">
        <v>1.6</v>
      </c>
      <c r="F1426" s="10">
        <v>8.0070326001362574E-2</v>
      </c>
      <c r="G1426" s="11">
        <v>0.23957041539607685</v>
      </c>
    </row>
    <row r="1427" spans="2:7" x14ac:dyDescent="0.25">
      <c r="B1427" s="16">
        <v>1</v>
      </c>
      <c r="C1427" s="10">
        <v>0.9</v>
      </c>
      <c r="D1427" s="10">
        <v>1.3</v>
      </c>
      <c r="E1427" s="10">
        <v>1.6</v>
      </c>
      <c r="F1427" s="10">
        <v>9.6994783226443906E-2</v>
      </c>
      <c r="G1427" s="11">
        <v>0.18157423419990301</v>
      </c>
    </row>
    <row r="1428" spans="2:7" x14ac:dyDescent="0.25">
      <c r="B1428" s="16">
        <v>1.1000000000000001</v>
      </c>
      <c r="C1428" s="10">
        <v>0.9</v>
      </c>
      <c r="D1428" s="10">
        <v>0.9</v>
      </c>
      <c r="E1428" s="10">
        <v>0.9</v>
      </c>
      <c r="F1428" s="10">
        <v>7.8013468141656314E-2</v>
      </c>
      <c r="G1428" s="11">
        <v>6.2559000102794207E-2</v>
      </c>
    </row>
    <row r="1429" spans="2:7" x14ac:dyDescent="0.25">
      <c r="B1429" s="16">
        <v>1</v>
      </c>
      <c r="C1429" s="10">
        <v>0.9</v>
      </c>
      <c r="D1429" s="10">
        <v>0.9</v>
      </c>
      <c r="E1429" s="10">
        <v>1.6</v>
      </c>
      <c r="F1429" s="10">
        <v>7.1321337946642457E-2</v>
      </c>
      <c r="G1429" s="11">
        <v>9.2432453978848639E-2</v>
      </c>
    </row>
    <row r="1430" spans="2:7" x14ac:dyDescent="0.25">
      <c r="B1430" s="16">
        <v>1</v>
      </c>
      <c r="C1430" s="10">
        <v>1</v>
      </c>
      <c r="D1430" s="10">
        <v>1.3</v>
      </c>
      <c r="E1430" s="10">
        <v>1.4</v>
      </c>
      <c r="F1430" s="10">
        <v>8.2471874876008489E-2</v>
      </c>
      <c r="G1430" s="11">
        <v>0.15009881227433544</v>
      </c>
    </row>
    <row r="1431" spans="2:7" x14ac:dyDescent="0.25">
      <c r="B1431" s="16">
        <v>1</v>
      </c>
      <c r="C1431" s="10">
        <v>0.9</v>
      </c>
      <c r="D1431" s="10">
        <v>0.9</v>
      </c>
      <c r="E1431" s="10">
        <v>0.9</v>
      </c>
      <c r="F1431" s="10">
        <v>8.032210242229286E-2</v>
      </c>
      <c r="G1431" s="11">
        <v>5.8554812665851504E-2</v>
      </c>
    </row>
    <row r="1432" spans="2:7" x14ac:dyDescent="0.25">
      <c r="B1432" s="16">
        <v>1</v>
      </c>
      <c r="C1432" s="10">
        <v>1</v>
      </c>
      <c r="D1432" s="10">
        <v>1.3</v>
      </c>
      <c r="E1432" s="10">
        <v>1.4</v>
      </c>
      <c r="F1432" s="10">
        <v>9.1704006671899277E-2</v>
      </c>
      <c r="G1432" s="11">
        <v>0.16690129214285668</v>
      </c>
    </row>
    <row r="1433" spans="2:7" x14ac:dyDescent="0.25">
      <c r="B1433" s="16">
        <v>1.1000000000000001</v>
      </c>
      <c r="C1433" s="10">
        <v>1</v>
      </c>
      <c r="D1433" s="10">
        <v>0.9</v>
      </c>
      <c r="E1433" s="10">
        <v>0.9</v>
      </c>
      <c r="F1433" s="10">
        <v>7.5545157168828286E-2</v>
      </c>
      <c r="G1433" s="11">
        <v>6.7310735037426017E-2</v>
      </c>
    </row>
    <row r="1434" spans="2:7" x14ac:dyDescent="0.25">
      <c r="B1434" s="16">
        <v>0.85</v>
      </c>
      <c r="C1434" s="10">
        <v>0.9</v>
      </c>
      <c r="D1434" s="10">
        <v>1.3</v>
      </c>
      <c r="E1434" s="10">
        <v>1.4</v>
      </c>
      <c r="F1434" s="10">
        <v>9.8971995337010413E-2</v>
      </c>
      <c r="G1434" s="11">
        <v>0.1377987091077196</v>
      </c>
    </row>
    <row r="1435" spans="2:7" x14ac:dyDescent="0.25">
      <c r="B1435" s="16">
        <v>1.1000000000000001</v>
      </c>
      <c r="C1435" s="10">
        <v>0.9</v>
      </c>
      <c r="D1435" s="10">
        <v>1.3</v>
      </c>
      <c r="E1435" s="10">
        <v>1.6</v>
      </c>
      <c r="F1435" s="10">
        <v>9.4189909352284412E-2</v>
      </c>
      <c r="G1435" s="11">
        <v>0.19395586133822407</v>
      </c>
    </row>
    <row r="1436" spans="2:7" x14ac:dyDescent="0.25">
      <c r="B1436" s="16">
        <v>0.85</v>
      </c>
      <c r="C1436" s="10">
        <v>0.9</v>
      </c>
      <c r="D1436" s="10">
        <v>0.9</v>
      </c>
      <c r="E1436" s="10">
        <v>1.4</v>
      </c>
      <c r="F1436" s="10">
        <v>9.9431118471551713E-2</v>
      </c>
      <c r="G1436" s="11">
        <v>9.5841655094728695E-2</v>
      </c>
    </row>
    <row r="1437" spans="2:7" x14ac:dyDescent="0.25">
      <c r="B1437" s="16">
        <v>0.85</v>
      </c>
      <c r="C1437" s="10">
        <v>1</v>
      </c>
      <c r="D1437" s="10">
        <v>0.9</v>
      </c>
      <c r="E1437" s="10">
        <v>1.4</v>
      </c>
      <c r="F1437" s="10">
        <v>7.5503272959305701E-2</v>
      </c>
      <c r="G1437" s="11">
        <v>8.08640053394164E-2</v>
      </c>
    </row>
    <row r="1438" spans="2:7" x14ac:dyDescent="0.25">
      <c r="B1438" s="16">
        <v>1</v>
      </c>
      <c r="C1438" s="10">
        <v>0.9</v>
      </c>
      <c r="D1438" s="10">
        <v>0.9</v>
      </c>
      <c r="E1438" s="10">
        <v>1.4</v>
      </c>
      <c r="F1438" s="10">
        <v>8.7416815616367521E-2</v>
      </c>
      <c r="G1438" s="11">
        <v>9.9130668908960759E-2</v>
      </c>
    </row>
    <row r="1439" spans="2:7" x14ac:dyDescent="0.25">
      <c r="B1439" s="16">
        <v>1</v>
      </c>
      <c r="C1439" s="10">
        <v>0.9</v>
      </c>
      <c r="D1439" s="10">
        <v>0.9</v>
      </c>
      <c r="E1439" s="10">
        <v>1.4</v>
      </c>
      <c r="F1439" s="10">
        <v>8.8621902135644914E-2</v>
      </c>
      <c r="G1439" s="11">
        <v>0.10049723702182133</v>
      </c>
    </row>
    <row r="1440" spans="2:7" x14ac:dyDescent="0.25">
      <c r="B1440" s="16">
        <v>1</v>
      </c>
      <c r="C1440" s="10">
        <v>0.9</v>
      </c>
      <c r="D1440" s="10">
        <v>0.9</v>
      </c>
      <c r="E1440" s="10">
        <v>1.4</v>
      </c>
      <c r="F1440" s="10">
        <v>7.9651125149844029E-2</v>
      </c>
      <c r="G1440" s="11">
        <v>9.0324375919923122E-2</v>
      </c>
    </row>
    <row r="1441" spans="2:7" x14ac:dyDescent="0.25">
      <c r="B1441" s="16">
        <v>0.85</v>
      </c>
      <c r="C1441" s="10">
        <v>1</v>
      </c>
      <c r="D1441" s="10">
        <v>1.3</v>
      </c>
      <c r="E1441" s="10">
        <v>0.9</v>
      </c>
      <c r="F1441" s="10">
        <v>7.1759207148592213E-2</v>
      </c>
      <c r="G1441" s="11">
        <v>7.1364531509274964E-2</v>
      </c>
    </row>
    <row r="1442" spans="2:7" x14ac:dyDescent="0.25">
      <c r="B1442" s="16">
        <v>1.1000000000000001</v>
      </c>
      <c r="C1442" s="10">
        <v>0.9</v>
      </c>
      <c r="D1442" s="10">
        <v>0.9</v>
      </c>
      <c r="E1442" s="10">
        <v>1.6</v>
      </c>
      <c r="F1442" s="10">
        <v>9.8222003574713404E-2</v>
      </c>
      <c r="G1442" s="11">
        <v>0.14002528829611144</v>
      </c>
    </row>
    <row r="1443" spans="2:7" x14ac:dyDescent="0.25">
      <c r="B1443" s="16">
        <v>1</v>
      </c>
      <c r="C1443" s="10">
        <v>0.9</v>
      </c>
      <c r="D1443" s="10">
        <v>1.3</v>
      </c>
      <c r="E1443" s="10">
        <v>1.4</v>
      </c>
      <c r="F1443" s="10">
        <v>8.546379996517528E-2</v>
      </c>
      <c r="G1443" s="11">
        <v>0.13998970434295713</v>
      </c>
    </row>
    <row r="1444" spans="2:7" x14ac:dyDescent="0.25">
      <c r="B1444" s="16">
        <v>0.85</v>
      </c>
      <c r="C1444" s="10">
        <v>1</v>
      </c>
      <c r="D1444" s="10">
        <v>1.7</v>
      </c>
      <c r="E1444" s="10">
        <v>1.4</v>
      </c>
      <c r="F1444" s="10">
        <v>7.5389874239086635E-2</v>
      </c>
      <c r="G1444" s="11">
        <v>0.15251371558567223</v>
      </c>
    </row>
    <row r="1445" spans="2:7" x14ac:dyDescent="0.25">
      <c r="B1445" s="16">
        <v>0.85</v>
      </c>
      <c r="C1445" s="10">
        <v>0.9</v>
      </c>
      <c r="D1445" s="10">
        <v>0.9</v>
      </c>
      <c r="E1445" s="10">
        <v>1.6</v>
      </c>
      <c r="F1445" s="10">
        <v>7.1111757562843492E-2</v>
      </c>
      <c r="G1445" s="11">
        <v>7.8336712131228406E-2</v>
      </c>
    </row>
    <row r="1446" spans="2:7" x14ac:dyDescent="0.25">
      <c r="B1446" s="16">
        <v>0.85</v>
      </c>
      <c r="C1446" s="10">
        <v>0.9</v>
      </c>
      <c r="D1446" s="10">
        <v>1.7</v>
      </c>
      <c r="E1446" s="10">
        <v>1.6</v>
      </c>
      <c r="F1446" s="10">
        <v>7.8884541087276397E-2</v>
      </c>
      <c r="G1446" s="11">
        <v>0.16414295309440471</v>
      </c>
    </row>
    <row r="1447" spans="2:7" x14ac:dyDescent="0.25">
      <c r="B1447" s="16">
        <v>1.1000000000000001</v>
      </c>
      <c r="C1447" s="10">
        <v>1</v>
      </c>
      <c r="D1447" s="10">
        <v>1.7</v>
      </c>
      <c r="E1447" s="10">
        <v>1.4</v>
      </c>
      <c r="F1447" s="10">
        <v>8.3190802791122953E-2</v>
      </c>
      <c r="G1447" s="11">
        <v>0.21779352170715988</v>
      </c>
    </row>
    <row r="1448" spans="2:7" x14ac:dyDescent="0.25">
      <c r="B1448" s="16">
        <v>1</v>
      </c>
      <c r="C1448" s="10">
        <v>1</v>
      </c>
      <c r="D1448" s="10">
        <v>1.3</v>
      </c>
      <c r="E1448" s="10">
        <v>1.4</v>
      </c>
      <c r="F1448" s="10">
        <v>7.89740561634521E-2</v>
      </c>
      <c r="G1448" s="11">
        <v>0.14373278221748281</v>
      </c>
    </row>
    <row r="1449" spans="2:7" x14ac:dyDescent="0.25">
      <c r="B1449" s="16">
        <v>1.1000000000000001</v>
      </c>
      <c r="C1449" s="10">
        <v>0.9</v>
      </c>
      <c r="D1449" s="10">
        <v>0.9</v>
      </c>
      <c r="E1449" s="10">
        <v>1.6</v>
      </c>
      <c r="F1449" s="10">
        <v>8.9752241411867217E-2</v>
      </c>
      <c r="G1449" s="11">
        <v>0.12795079535675793</v>
      </c>
    </row>
    <row r="1450" spans="2:7" x14ac:dyDescent="0.25">
      <c r="B1450" s="16">
        <v>1</v>
      </c>
      <c r="C1450" s="10">
        <v>1</v>
      </c>
      <c r="D1450" s="10">
        <v>0.9</v>
      </c>
      <c r="E1450" s="10">
        <v>0.9</v>
      </c>
      <c r="F1450" s="10">
        <v>7.048956468466204E-2</v>
      </c>
      <c r="G1450" s="11">
        <v>5.7096547394576258E-2</v>
      </c>
    </row>
    <row r="1451" spans="2:7" x14ac:dyDescent="0.25">
      <c r="B1451" s="16">
        <v>1</v>
      </c>
      <c r="C1451" s="10">
        <v>1</v>
      </c>
      <c r="D1451" s="10">
        <v>1.3</v>
      </c>
      <c r="E1451" s="10">
        <v>0.9</v>
      </c>
      <c r="F1451" s="10">
        <v>8.5770999914819748E-2</v>
      </c>
      <c r="G1451" s="11">
        <v>0.10035206990033912</v>
      </c>
    </row>
    <row r="1452" spans="2:7" x14ac:dyDescent="0.25">
      <c r="B1452" s="16">
        <v>0.85</v>
      </c>
      <c r="C1452" s="10">
        <v>0.9</v>
      </c>
      <c r="D1452" s="10">
        <v>1.3</v>
      </c>
      <c r="E1452" s="10">
        <v>0.9</v>
      </c>
      <c r="F1452" s="10">
        <v>7.5335211627371071E-2</v>
      </c>
      <c r="G1452" s="11">
        <v>6.7428781167078483E-2</v>
      </c>
    </row>
    <row r="1453" spans="2:7" x14ac:dyDescent="0.25">
      <c r="B1453" s="16">
        <v>1.1000000000000001</v>
      </c>
      <c r="C1453" s="10">
        <v>1</v>
      </c>
      <c r="D1453" s="10">
        <v>0.9</v>
      </c>
      <c r="E1453" s="10">
        <v>0.9</v>
      </c>
      <c r="F1453" s="10">
        <v>8.1625803003720451E-2</v>
      </c>
      <c r="G1453" s="11">
        <v>7.2728590476314928E-2</v>
      </c>
    </row>
    <row r="1454" spans="2:7" x14ac:dyDescent="0.25">
      <c r="B1454" s="16">
        <v>1.1000000000000001</v>
      </c>
      <c r="C1454" s="10">
        <v>0.9</v>
      </c>
      <c r="D1454" s="10">
        <v>0.9</v>
      </c>
      <c r="E1454" s="10">
        <v>1.6</v>
      </c>
      <c r="F1454" s="10">
        <v>8.9676857676236163E-2</v>
      </c>
      <c r="G1454" s="11">
        <v>0.1278433283032423</v>
      </c>
    </row>
    <row r="1455" spans="2:7" x14ac:dyDescent="0.25">
      <c r="B1455" s="16">
        <v>1.1000000000000001</v>
      </c>
      <c r="C1455" s="10">
        <v>0.9</v>
      </c>
      <c r="D1455" s="10">
        <v>0.9</v>
      </c>
      <c r="E1455" s="10">
        <v>0.9</v>
      </c>
      <c r="F1455" s="10">
        <v>8.273938496707374E-2</v>
      </c>
      <c r="G1455" s="11">
        <v>6.6348712805096452E-2</v>
      </c>
    </row>
    <row r="1456" spans="2:7" x14ac:dyDescent="0.25">
      <c r="B1456" s="16">
        <v>0.85</v>
      </c>
      <c r="C1456" s="10">
        <v>1</v>
      </c>
      <c r="D1456" s="10">
        <v>1.7</v>
      </c>
      <c r="E1456" s="10">
        <v>1.4</v>
      </c>
      <c r="F1456" s="10">
        <v>9.7353147794761355E-2</v>
      </c>
      <c r="G1456" s="11">
        <v>0.19694541798880219</v>
      </c>
    </row>
    <row r="1457" spans="2:7" x14ac:dyDescent="0.25">
      <c r="B1457" s="16">
        <v>1.1000000000000001</v>
      </c>
      <c r="C1457" s="10">
        <v>1</v>
      </c>
      <c r="D1457" s="10">
        <v>1.7</v>
      </c>
      <c r="E1457" s="10">
        <v>0.9</v>
      </c>
      <c r="F1457" s="10">
        <v>7.3847991028919563E-2</v>
      </c>
      <c r="G1457" s="11">
        <v>0.12428616890167163</v>
      </c>
    </row>
    <row r="1458" spans="2:7" x14ac:dyDescent="0.25">
      <c r="B1458" s="16">
        <v>1.1000000000000001</v>
      </c>
      <c r="C1458" s="10">
        <v>0.9</v>
      </c>
      <c r="D1458" s="10">
        <v>1.3</v>
      </c>
      <c r="E1458" s="10">
        <v>1.4</v>
      </c>
      <c r="F1458" s="10">
        <v>8.0392666369292196E-2</v>
      </c>
      <c r="G1458" s="11">
        <v>0.14485150626419069</v>
      </c>
    </row>
    <row r="1459" spans="2:7" x14ac:dyDescent="0.25">
      <c r="B1459" s="16">
        <v>1.1000000000000001</v>
      </c>
      <c r="C1459" s="10">
        <v>1</v>
      </c>
      <c r="D1459" s="10">
        <v>1.3</v>
      </c>
      <c r="E1459" s="10">
        <v>1.4</v>
      </c>
      <c r="F1459" s="10">
        <v>9.6836115826908611E-2</v>
      </c>
      <c r="G1459" s="11">
        <v>0.19386590388547106</v>
      </c>
    </row>
    <row r="1460" spans="2:7" x14ac:dyDescent="0.25">
      <c r="B1460" s="16">
        <v>1.1000000000000001</v>
      </c>
      <c r="C1460" s="10">
        <v>1</v>
      </c>
      <c r="D1460" s="10">
        <v>1.3</v>
      </c>
      <c r="E1460" s="10">
        <v>1.6</v>
      </c>
      <c r="F1460" s="10">
        <v>7.2907059381318334E-2</v>
      </c>
      <c r="G1460" s="11">
        <v>0.16681135186445636</v>
      </c>
    </row>
    <row r="1461" spans="2:7" x14ac:dyDescent="0.25">
      <c r="B1461" s="16">
        <v>1</v>
      </c>
      <c r="C1461" s="10">
        <v>0.9</v>
      </c>
      <c r="D1461" s="10">
        <v>1.3</v>
      </c>
      <c r="E1461" s="10">
        <v>0.9</v>
      </c>
      <c r="F1461" s="10">
        <v>8.12129867349346E-2</v>
      </c>
      <c r="G1461" s="11">
        <v>8.551727503188615E-2</v>
      </c>
    </row>
    <row r="1462" spans="2:7" x14ac:dyDescent="0.25">
      <c r="B1462" s="16">
        <v>1.1000000000000001</v>
      </c>
      <c r="C1462" s="10">
        <v>1</v>
      </c>
      <c r="D1462" s="10">
        <v>0.9</v>
      </c>
      <c r="E1462" s="10">
        <v>1.6</v>
      </c>
      <c r="F1462" s="10">
        <v>9.6934585468582704E-2</v>
      </c>
      <c r="G1462" s="11">
        <v>0.15354438338223503</v>
      </c>
    </row>
    <row r="1463" spans="2:7" x14ac:dyDescent="0.25">
      <c r="B1463" s="16">
        <v>0.85</v>
      </c>
      <c r="C1463" s="10">
        <v>1</v>
      </c>
      <c r="D1463" s="10">
        <v>1.3</v>
      </c>
      <c r="E1463" s="10">
        <v>0.9</v>
      </c>
      <c r="F1463" s="10">
        <v>7.4688063774694807E-2</v>
      </c>
      <c r="G1463" s="11">
        <v>7.4277279423933987E-2</v>
      </c>
    </row>
    <row r="1464" spans="2:7" x14ac:dyDescent="0.25">
      <c r="B1464" s="16">
        <v>1</v>
      </c>
      <c r="C1464" s="10">
        <v>1</v>
      </c>
      <c r="D1464" s="10">
        <v>1.3</v>
      </c>
      <c r="E1464" s="10">
        <v>0.9</v>
      </c>
      <c r="F1464" s="10">
        <v>7.4680711503461297E-2</v>
      </c>
      <c r="G1464" s="11">
        <v>8.7376432459049733E-2</v>
      </c>
    </row>
    <row r="1465" spans="2:7" x14ac:dyDescent="0.25">
      <c r="B1465" s="16">
        <v>1.1000000000000001</v>
      </c>
      <c r="C1465" s="10">
        <v>1</v>
      </c>
      <c r="D1465" s="10">
        <v>0.9</v>
      </c>
      <c r="E1465" s="10">
        <v>1.4</v>
      </c>
      <c r="F1465" s="10">
        <v>7.9303026042294583E-2</v>
      </c>
      <c r="G1465" s="11">
        <v>0.1099139940946203</v>
      </c>
    </row>
    <row r="1466" spans="2:7" x14ac:dyDescent="0.25">
      <c r="B1466" s="16">
        <v>1</v>
      </c>
      <c r="C1466" s="10">
        <v>0.9</v>
      </c>
      <c r="D1466" s="10">
        <v>1.7</v>
      </c>
      <c r="E1466" s="10">
        <v>1.4</v>
      </c>
      <c r="F1466" s="10">
        <v>9.970156716926501E-2</v>
      </c>
      <c r="G1466" s="11">
        <v>0.21356075687656564</v>
      </c>
    </row>
    <row r="1467" spans="2:7" x14ac:dyDescent="0.25">
      <c r="B1467" s="16">
        <v>1.1000000000000001</v>
      </c>
      <c r="C1467" s="10">
        <v>1</v>
      </c>
      <c r="D1467" s="10">
        <v>1.7</v>
      </c>
      <c r="E1467" s="10">
        <v>1.6</v>
      </c>
      <c r="F1467" s="10">
        <v>8.1298036293507014E-2</v>
      </c>
      <c r="G1467" s="11">
        <v>0.24324372459017302</v>
      </c>
    </row>
    <row r="1468" spans="2:7" x14ac:dyDescent="0.25">
      <c r="B1468" s="16">
        <v>0.85</v>
      </c>
      <c r="C1468" s="10">
        <v>0.9</v>
      </c>
      <c r="D1468" s="10">
        <v>0.9</v>
      </c>
      <c r="E1468" s="10">
        <v>1.4</v>
      </c>
      <c r="F1468" s="10">
        <v>9.259036114056976E-2</v>
      </c>
      <c r="G1468" s="11">
        <v>8.9247849103395185E-2</v>
      </c>
    </row>
    <row r="1469" spans="2:7" x14ac:dyDescent="0.25">
      <c r="B1469" s="16">
        <v>1.1000000000000001</v>
      </c>
      <c r="C1469" s="10">
        <v>1</v>
      </c>
      <c r="D1469" s="10">
        <v>1.3</v>
      </c>
      <c r="E1469" s="10">
        <v>0.9</v>
      </c>
      <c r="F1469" s="10">
        <v>9.6564010155304872E-2</v>
      </c>
      <c r="G1469" s="11">
        <v>0.12427788106987739</v>
      </c>
    </row>
    <row r="1470" spans="2:7" x14ac:dyDescent="0.25">
      <c r="B1470" s="16">
        <v>0.85</v>
      </c>
      <c r="C1470" s="10">
        <v>0.9</v>
      </c>
      <c r="D1470" s="10">
        <v>0.9</v>
      </c>
      <c r="E1470" s="10">
        <v>0.9</v>
      </c>
      <c r="F1470" s="10">
        <v>8.9248886722313972E-2</v>
      </c>
      <c r="G1470" s="11">
        <v>5.5303072657481855E-2</v>
      </c>
    </row>
    <row r="1471" spans="2:7" x14ac:dyDescent="0.25">
      <c r="B1471" s="16">
        <v>1</v>
      </c>
      <c r="C1471" s="10">
        <v>0.9</v>
      </c>
      <c r="D1471" s="10">
        <v>1.3</v>
      </c>
      <c r="E1471" s="10">
        <v>1.6</v>
      </c>
      <c r="F1471" s="10">
        <v>7.843335192684521E-2</v>
      </c>
      <c r="G1471" s="11">
        <v>0.14682723480705426</v>
      </c>
    </row>
    <row r="1472" spans="2:7" x14ac:dyDescent="0.25">
      <c r="B1472" s="16">
        <v>1.1000000000000001</v>
      </c>
      <c r="C1472" s="10">
        <v>1</v>
      </c>
      <c r="D1472" s="10">
        <v>1.7</v>
      </c>
      <c r="E1472" s="10">
        <v>1.6</v>
      </c>
      <c r="F1472" s="10">
        <v>9.636560145086101E-2</v>
      </c>
      <c r="G1472" s="11">
        <v>0.28832587954097616</v>
      </c>
    </row>
    <row r="1473" spans="2:7" x14ac:dyDescent="0.25">
      <c r="B1473" s="16">
        <v>1.1000000000000001</v>
      </c>
      <c r="C1473" s="10">
        <v>0.9</v>
      </c>
      <c r="D1473" s="10">
        <v>1.3</v>
      </c>
      <c r="E1473" s="10">
        <v>1.6</v>
      </c>
      <c r="F1473" s="10">
        <v>9.6235099465815654E-2</v>
      </c>
      <c r="G1473" s="11">
        <v>0.1981673168200076</v>
      </c>
    </row>
    <row r="1474" spans="2:7" x14ac:dyDescent="0.25">
      <c r="B1474" s="16">
        <v>1.1000000000000001</v>
      </c>
      <c r="C1474" s="10">
        <v>0.9</v>
      </c>
      <c r="D1474" s="10">
        <v>1.3</v>
      </c>
      <c r="E1474" s="10">
        <v>0.9</v>
      </c>
      <c r="F1474" s="10">
        <v>8.1674866713575531E-2</v>
      </c>
      <c r="G1474" s="11">
        <v>9.460399811433455E-2</v>
      </c>
    </row>
    <row r="1475" spans="2:7" x14ac:dyDescent="0.25">
      <c r="B1475" s="16">
        <v>0.85</v>
      </c>
      <c r="C1475" s="10">
        <v>1</v>
      </c>
      <c r="D1475" s="10">
        <v>0.9</v>
      </c>
      <c r="E1475" s="10">
        <v>1.6</v>
      </c>
      <c r="F1475" s="10">
        <v>7.6568285748538814E-2</v>
      </c>
      <c r="G1475" s="11">
        <v>9.371958175621152E-2</v>
      </c>
    </row>
    <row r="1476" spans="2:7" x14ac:dyDescent="0.25">
      <c r="B1476" s="16">
        <v>0.85</v>
      </c>
      <c r="C1476" s="10">
        <v>0.9</v>
      </c>
      <c r="D1476" s="10">
        <v>1.3</v>
      </c>
      <c r="E1476" s="10">
        <v>1.6</v>
      </c>
      <c r="F1476" s="10">
        <v>9.0225182350734123E-2</v>
      </c>
      <c r="G1476" s="11">
        <v>0.14356631015648816</v>
      </c>
    </row>
    <row r="1477" spans="2:7" x14ac:dyDescent="0.25">
      <c r="B1477" s="16">
        <v>0.85</v>
      </c>
      <c r="C1477" s="10">
        <v>1</v>
      </c>
      <c r="D1477" s="10">
        <v>0.9</v>
      </c>
      <c r="E1477" s="10">
        <v>1.6</v>
      </c>
      <c r="F1477" s="10">
        <v>8.8163575669627361E-2</v>
      </c>
      <c r="G1477" s="11">
        <v>0.10791221661962391</v>
      </c>
    </row>
    <row r="1478" spans="2:7" x14ac:dyDescent="0.25">
      <c r="B1478" s="16">
        <v>1.1000000000000001</v>
      </c>
      <c r="C1478" s="10">
        <v>0.9</v>
      </c>
      <c r="D1478" s="10">
        <v>0.9</v>
      </c>
      <c r="E1478" s="10">
        <v>0.9</v>
      </c>
      <c r="F1478" s="10">
        <v>8.5638759120254454E-2</v>
      </c>
      <c r="G1478" s="11">
        <v>6.8673720938532065E-2</v>
      </c>
    </row>
    <row r="1479" spans="2:7" x14ac:dyDescent="0.25">
      <c r="B1479" s="16">
        <v>1.1000000000000001</v>
      </c>
      <c r="C1479" s="10">
        <v>0.9</v>
      </c>
      <c r="D1479" s="10">
        <v>0.9</v>
      </c>
      <c r="E1479" s="10">
        <v>1.6</v>
      </c>
      <c r="F1479" s="10">
        <v>9.2639482874224299E-2</v>
      </c>
      <c r="G1479" s="11">
        <v>0.13206684678549419</v>
      </c>
    </row>
    <row r="1480" spans="2:7" x14ac:dyDescent="0.25">
      <c r="B1480" s="16">
        <v>1.1000000000000001</v>
      </c>
      <c r="C1480" s="10">
        <v>1</v>
      </c>
      <c r="D1480" s="10">
        <v>0.9</v>
      </c>
      <c r="E1480" s="10">
        <v>1.6</v>
      </c>
      <c r="F1480" s="10">
        <v>9.131845076209158E-2</v>
      </c>
      <c r="G1480" s="11">
        <v>0.14464842600715308</v>
      </c>
    </row>
    <row r="1481" spans="2:7" x14ac:dyDescent="0.25">
      <c r="B1481" s="16">
        <v>1</v>
      </c>
      <c r="C1481" s="10">
        <v>0.9</v>
      </c>
      <c r="D1481" s="10">
        <v>1.3</v>
      </c>
      <c r="E1481" s="10">
        <v>1.4</v>
      </c>
      <c r="F1481" s="10">
        <v>7.9496173412154161E-2</v>
      </c>
      <c r="G1481" s="11">
        <v>0.13021473204910852</v>
      </c>
    </row>
    <row r="1482" spans="2:7" x14ac:dyDescent="0.25">
      <c r="B1482" s="16">
        <v>0.85</v>
      </c>
      <c r="C1482" s="10">
        <v>1</v>
      </c>
      <c r="D1482" s="10">
        <v>1.7</v>
      </c>
      <c r="E1482" s="10">
        <v>1.4</v>
      </c>
      <c r="F1482" s="10">
        <v>7.6373184034028846E-2</v>
      </c>
      <c r="G1482" s="11">
        <v>0.15450295130084032</v>
      </c>
    </row>
    <row r="1483" spans="2:7" x14ac:dyDescent="0.25">
      <c r="B1483" s="16">
        <v>1.1000000000000001</v>
      </c>
      <c r="C1483" s="10">
        <v>1</v>
      </c>
      <c r="D1483" s="10">
        <v>0.9</v>
      </c>
      <c r="E1483" s="10">
        <v>0.9</v>
      </c>
      <c r="F1483" s="10">
        <v>8.1485764463540014E-2</v>
      </c>
      <c r="G1483" s="11">
        <v>7.2603816137014165E-2</v>
      </c>
    </row>
    <row r="1484" spans="2:7" x14ac:dyDescent="0.25">
      <c r="B1484" s="16">
        <v>0.85</v>
      </c>
      <c r="C1484" s="10">
        <v>0.9</v>
      </c>
      <c r="D1484" s="10">
        <v>1.3</v>
      </c>
      <c r="E1484" s="10">
        <v>0.9</v>
      </c>
      <c r="F1484" s="10">
        <v>9.1748152206784395E-2</v>
      </c>
      <c r="G1484" s="11">
        <v>8.2119183632682377E-2</v>
      </c>
    </row>
    <row r="1485" spans="2:7" x14ac:dyDescent="0.25">
      <c r="B1485" s="16">
        <v>1</v>
      </c>
      <c r="C1485" s="10">
        <v>0.9</v>
      </c>
      <c r="D1485" s="10">
        <v>1.3</v>
      </c>
      <c r="E1485" s="10">
        <v>0.9</v>
      </c>
      <c r="F1485" s="10">
        <v>8.3595689876250157E-2</v>
      </c>
      <c r="G1485" s="11">
        <v>8.8026261439691431E-2</v>
      </c>
    </row>
    <row r="1486" spans="2:7" x14ac:dyDescent="0.25">
      <c r="B1486" s="16">
        <v>1.1000000000000001</v>
      </c>
      <c r="C1486" s="10">
        <v>0.9</v>
      </c>
      <c r="D1486" s="10">
        <v>0.9</v>
      </c>
      <c r="E1486" s="10">
        <v>0.9</v>
      </c>
      <c r="F1486" s="10">
        <v>7.3280246053634202E-2</v>
      </c>
      <c r="G1486" s="11">
        <v>5.8763429310409281E-2</v>
      </c>
    </row>
    <row r="1487" spans="2:7" x14ac:dyDescent="0.25">
      <c r="B1487" s="16">
        <v>1.1000000000000001</v>
      </c>
      <c r="C1487" s="10">
        <v>0.9</v>
      </c>
      <c r="D1487" s="10">
        <v>1.7</v>
      </c>
      <c r="E1487" s="10">
        <v>1.6</v>
      </c>
      <c r="F1487" s="10">
        <v>7.3252277175354596E-2</v>
      </c>
      <c r="G1487" s="11">
        <v>0.19725373197779486</v>
      </c>
    </row>
    <row r="1488" spans="2:7" x14ac:dyDescent="0.25">
      <c r="B1488" s="16">
        <v>1</v>
      </c>
      <c r="C1488" s="10">
        <v>0.9</v>
      </c>
      <c r="D1488" s="10">
        <v>1.7</v>
      </c>
      <c r="E1488" s="10">
        <v>0.9</v>
      </c>
      <c r="F1488" s="10">
        <v>7.1680129211033838E-2</v>
      </c>
      <c r="G1488" s="11">
        <v>9.8703537923593598E-2</v>
      </c>
    </row>
    <row r="1489" spans="2:7" x14ac:dyDescent="0.25">
      <c r="B1489" s="16">
        <v>1</v>
      </c>
      <c r="C1489" s="10">
        <v>1</v>
      </c>
      <c r="D1489" s="10">
        <v>1.3</v>
      </c>
      <c r="E1489" s="10">
        <v>1.6</v>
      </c>
      <c r="F1489" s="10">
        <v>7.9212563147975812E-2</v>
      </c>
      <c r="G1489" s="11">
        <v>0.16476213134778969</v>
      </c>
    </row>
    <row r="1490" spans="2:7" x14ac:dyDescent="0.25">
      <c r="B1490" s="16">
        <v>0.85</v>
      </c>
      <c r="C1490" s="10">
        <v>1</v>
      </c>
      <c r="D1490" s="10">
        <v>1.3</v>
      </c>
      <c r="E1490" s="10">
        <v>1.4</v>
      </c>
      <c r="F1490" s="10">
        <v>7.6182328288625312E-2</v>
      </c>
      <c r="G1490" s="11">
        <v>0.11785406186250336</v>
      </c>
    </row>
    <row r="1491" spans="2:7" x14ac:dyDescent="0.25">
      <c r="B1491" s="16">
        <v>0.85</v>
      </c>
      <c r="C1491" s="10">
        <v>1</v>
      </c>
      <c r="D1491" s="10">
        <v>1.3</v>
      </c>
      <c r="E1491" s="10">
        <v>0.9</v>
      </c>
      <c r="F1491" s="10">
        <v>8.268196798251351E-2</v>
      </c>
      <c r="G1491" s="11">
        <v>8.2227217158609686E-2</v>
      </c>
    </row>
    <row r="1492" spans="2:7" x14ac:dyDescent="0.25">
      <c r="B1492" s="16">
        <v>1.1000000000000001</v>
      </c>
      <c r="C1492" s="10">
        <v>0.9</v>
      </c>
      <c r="D1492" s="10">
        <v>1.7</v>
      </c>
      <c r="E1492" s="10">
        <v>1.6</v>
      </c>
      <c r="F1492" s="10">
        <v>9.8565594227240233E-2</v>
      </c>
      <c r="G1492" s="11">
        <v>0.26541743213511249</v>
      </c>
    </row>
    <row r="1493" spans="2:7" x14ac:dyDescent="0.25">
      <c r="B1493" s="16">
        <v>0.85</v>
      </c>
      <c r="C1493" s="10">
        <v>1</v>
      </c>
      <c r="D1493" s="10">
        <v>1.3</v>
      </c>
      <c r="E1493" s="10">
        <v>0.9</v>
      </c>
      <c r="F1493" s="10">
        <v>9.9587321682806929E-2</v>
      </c>
      <c r="G1493" s="11">
        <v>9.9039591413551495E-2</v>
      </c>
    </row>
    <row r="1494" spans="2:7" x14ac:dyDescent="0.25">
      <c r="B1494" s="16">
        <v>1</v>
      </c>
      <c r="C1494" s="10">
        <v>1</v>
      </c>
      <c r="D1494" s="10">
        <v>1.3</v>
      </c>
      <c r="E1494" s="10">
        <v>1.4</v>
      </c>
      <c r="F1494" s="10">
        <v>7.3667626504407627E-2</v>
      </c>
      <c r="G1494" s="11">
        <v>0.13407508023802187</v>
      </c>
    </row>
    <row r="1495" spans="2:7" x14ac:dyDescent="0.25">
      <c r="B1495" s="16">
        <v>1</v>
      </c>
      <c r="C1495" s="10">
        <v>1</v>
      </c>
      <c r="D1495" s="10">
        <v>1.3</v>
      </c>
      <c r="E1495" s="10">
        <v>1.4</v>
      </c>
      <c r="F1495" s="10">
        <v>7.9994633770591572E-2</v>
      </c>
      <c r="G1495" s="11">
        <v>0.14559023346247665</v>
      </c>
    </row>
    <row r="1496" spans="2:7" x14ac:dyDescent="0.25">
      <c r="B1496" s="16">
        <v>1.1000000000000001</v>
      </c>
      <c r="C1496" s="10">
        <v>0.9</v>
      </c>
      <c r="D1496" s="10">
        <v>0.9</v>
      </c>
      <c r="E1496" s="10">
        <v>1.6</v>
      </c>
      <c r="F1496" s="10">
        <v>7.264904154066068E-2</v>
      </c>
      <c r="G1496" s="11">
        <v>0.10356847362036588</v>
      </c>
    </row>
    <row r="1497" spans="2:7" x14ac:dyDescent="0.25">
      <c r="B1497" s="16">
        <v>1.1000000000000001</v>
      </c>
      <c r="C1497" s="10">
        <v>1</v>
      </c>
      <c r="D1497" s="10">
        <v>1.7</v>
      </c>
      <c r="E1497" s="10">
        <v>0.9</v>
      </c>
      <c r="F1497" s="10">
        <v>7.5200567496369358E-2</v>
      </c>
      <c r="G1497" s="11">
        <v>0.12656255509638964</v>
      </c>
    </row>
    <row r="1498" spans="2:7" x14ac:dyDescent="0.25">
      <c r="B1498" s="16">
        <v>1.1000000000000001</v>
      </c>
      <c r="C1498" s="10">
        <v>1</v>
      </c>
      <c r="D1498" s="10">
        <v>0.9</v>
      </c>
      <c r="E1498" s="10">
        <v>1.6</v>
      </c>
      <c r="F1498" s="10">
        <v>9.2930048879811405E-2</v>
      </c>
      <c r="G1498" s="11">
        <v>0.14720119742562129</v>
      </c>
    </row>
    <row r="1499" spans="2:7" x14ac:dyDescent="0.25">
      <c r="B1499" s="16">
        <v>1.1000000000000001</v>
      </c>
      <c r="C1499" s="10">
        <v>0.9</v>
      </c>
      <c r="D1499" s="10">
        <v>1.7</v>
      </c>
      <c r="E1499" s="10">
        <v>1.6</v>
      </c>
      <c r="F1499" s="10">
        <v>7.206571462178335E-2</v>
      </c>
      <c r="G1499" s="11">
        <v>0.19405855633353822</v>
      </c>
    </row>
    <row r="1500" spans="2:7" x14ac:dyDescent="0.25">
      <c r="B1500" s="16">
        <v>1.1000000000000001</v>
      </c>
      <c r="C1500" s="10">
        <v>0.9</v>
      </c>
      <c r="D1500" s="10">
        <v>1.7</v>
      </c>
      <c r="E1500" s="10">
        <v>1.6</v>
      </c>
      <c r="F1500" s="10">
        <v>8.4293156618786197E-2</v>
      </c>
      <c r="G1500" s="11">
        <v>0.22698461214306748</v>
      </c>
    </row>
    <row r="1501" spans="2:7" x14ac:dyDescent="0.25">
      <c r="B1501" s="16">
        <v>1</v>
      </c>
      <c r="C1501" s="10">
        <v>0.9</v>
      </c>
      <c r="D1501" s="10">
        <v>0.9</v>
      </c>
      <c r="E1501" s="10">
        <v>1.6</v>
      </c>
      <c r="F1501" s="10">
        <v>7.7971379022353252E-2</v>
      </c>
      <c r="G1501" s="11">
        <v>0.10105090721296983</v>
      </c>
    </row>
    <row r="1502" spans="2:7" x14ac:dyDescent="0.25">
      <c r="B1502" s="16">
        <v>0.85</v>
      </c>
      <c r="C1502" s="10">
        <v>1</v>
      </c>
      <c r="D1502" s="10">
        <v>0.9</v>
      </c>
      <c r="E1502" s="10">
        <v>1.4</v>
      </c>
      <c r="F1502" s="10">
        <v>8.963812968724777E-2</v>
      </c>
      <c r="G1502" s="11">
        <v>9.6002436895042356E-2</v>
      </c>
    </row>
    <row r="1503" spans="2:7" x14ac:dyDescent="0.25">
      <c r="B1503" s="16">
        <v>1</v>
      </c>
      <c r="C1503" s="10">
        <v>1</v>
      </c>
      <c r="D1503" s="10">
        <v>1.3</v>
      </c>
      <c r="E1503" s="10">
        <v>1.6</v>
      </c>
      <c r="F1503" s="10">
        <v>9.6894669545519396E-2</v>
      </c>
      <c r="G1503" s="11">
        <v>0.20154091265468035</v>
      </c>
    </row>
    <row r="1504" spans="2:7" x14ac:dyDescent="0.25">
      <c r="B1504" s="16">
        <v>1</v>
      </c>
      <c r="C1504" s="10">
        <v>0.9</v>
      </c>
      <c r="D1504" s="10">
        <v>1.7</v>
      </c>
      <c r="E1504" s="10">
        <v>1.4</v>
      </c>
      <c r="F1504" s="10">
        <v>9.5397609585632287E-2</v>
      </c>
      <c r="G1504" s="11">
        <v>0.20434167973242434</v>
      </c>
    </row>
    <row r="1505" spans="2:7" x14ac:dyDescent="0.25">
      <c r="B1505" s="16">
        <v>1</v>
      </c>
      <c r="C1505" s="10">
        <v>0.9</v>
      </c>
      <c r="D1505" s="10">
        <v>1.3</v>
      </c>
      <c r="E1505" s="10">
        <v>0.9</v>
      </c>
      <c r="F1505" s="10">
        <v>9.7844337975639448E-2</v>
      </c>
      <c r="G1505" s="11">
        <v>0.10303008788834836</v>
      </c>
    </row>
    <row r="1506" spans="2:7" x14ac:dyDescent="0.25">
      <c r="B1506" s="16">
        <v>0.85</v>
      </c>
      <c r="C1506" s="10">
        <v>1</v>
      </c>
      <c r="D1506" s="10">
        <v>0.9</v>
      </c>
      <c r="E1506" s="10">
        <v>1.4</v>
      </c>
      <c r="F1506" s="10">
        <v>7.7691196148319985E-2</v>
      </c>
      <c r="G1506" s="11">
        <v>8.3207271074850694E-2</v>
      </c>
    </row>
    <row r="1507" spans="2:7" x14ac:dyDescent="0.25">
      <c r="B1507" s="16">
        <v>1</v>
      </c>
      <c r="C1507" s="10">
        <v>0.9</v>
      </c>
      <c r="D1507" s="10">
        <v>1.7</v>
      </c>
      <c r="E1507" s="10">
        <v>1.4</v>
      </c>
      <c r="F1507" s="10">
        <v>8.7270434747123204E-2</v>
      </c>
      <c r="G1507" s="11">
        <v>0.18693327122833789</v>
      </c>
    </row>
  </sheetData>
  <mergeCells count="4">
    <mergeCell ref="J7:K7"/>
    <mergeCell ref="J11:K11"/>
    <mergeCell ref="J14:K14"/>
    <mergeCell ref="J18:K18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1507"/>
  <sheetViews>
    <sheetView workbookViewId="0">
      <selection activeCell="B4" sqref="B4"/>
    </sheetView>
  </sheetViews>
  <sheetFormatPr baseColWidth="10" defaultRowHeight="15" x14ac:dyDescent="0.25"/>
  <cols>
    <col min="1" max="1" width="3.7109375" customWidth="1"/>
    <col min="3" max="3" width="14.140625" bestFit="1" customWidth="1"/>
  </cols>
  <sheetData>
    <row r="1" spans="2:13" ht="15.75" thickBot="1" x14ac:dyDescent="0.3"/>
    <row r="2" spans="2:13" ht="21.75" thickBot="1" x14ac:dyDescent="0.4">
      <c r="B2" s="13" t="s">
        <v>11</v>
      </c>
      <c r="C2" s="14"/>
      <c r="D2" s="14"/>
      <c r="E2" s="14"/>
      <c r="F2" s="14"/>
      <c r="G2" s="15"/>
    </row>
    <row r="3" spans="2:13" ht="9" customHeight="1" thickBot="1" x14ac:dyDescent="0.3"/>
    <row r="4" spans="2:13" ht="16.5" thickBot="1" x14ac:dyDescent="0.3">
      <c r="B4" s="12" t="s">
        <v>0</v>
      </c>
      <c r="C4" s="12" t="s">
        <v>12</v>
      </c>
      <c r="D4" s="12" t="s">
        <v>15</v>
      </c>
      <c r="E4" s="12" t="s">
        <v>9</v>
      </c>
      <c r="F4" s="12" t="s">
        <v>3</v>
      </c>
      <c r="G4" s="12" t="s">
        <v>4</v>
      </c>
      <c r="M4" s="21" t="s">
        <v>10</v>
      </c>
    </row>
    <row r="5" spans="2:13" ht="15.75" thickBot="1" x14ac:dyDescent="0.3">
      <c r="B5" s="16" t="s">
        <v>5</v>
      </c>
      <c r="C5" s="19" t="s">
        <v>14</v>
      </c>
      <c r="D5" s="19" t="s">
        <v>6</v>
      </c>
      <c r="E5" s="19" t="s">
        <v>1</v>
      </c>
      <c r="F5" s="19">
        <v>0.09</v>
      </c>
      <c r="G5" s="20"/>
      <c r="M5" s="22">
        <v>0.12393</v>
      </c>
    </row>
    <row r="6" spans="2:13" ht="15.75" thickBot="1" x14ac:dyDescent="0.3">
      <c r="B6" s="16" t="s">
        <v>1</v>
      </c>
      <c r="C6" s="17" t="s">
        <v>13</v>
      </c>
      <c r="D6" s="17" t="s">
        <v>1</v>
      </c>
      <c r="E6" s="17" t="s">
        <v>6</v>
      </c>
      <c r="F6" s="17">
        <v>0.08</v>
      </c>
      <c r="G6" s="18"/>
      <c r="M6" s="22">
        <v>9.7920000000000021E-2</v>
      </c>
    </row>
    <row r="7" spans="2:13" ht="15.75" thickBot="1" x14ac:dyDescent="0.3">
      <c r="B7" s="16" t="s">
        <v>5</v>
      </c>
      <c r="C7" s="10" t="s">
        <v>13</v>
      </c>
      <c r="D7" s="10" t="s">
        <v>6</v>
      </c>
      <c r="E7" s="10" t="s">
        <v>6</v>
      </c>
      <c r="F7" s="10">
        <v>7.4760065289969174E-2</v>
      </c>
      <c r="G7" s="11">
        <v>0.20334737758871615</v>
      </c>
      <c r="J7" s="23" t="s">
        <v>0</v>
      </c>
      <c r="K7" s="24"/>
    </row>
    <row r="8" spans="2:13" x14ac:dyDescent="0.25">
      <c r="B8" s="16" t="s">
        <v>2</v>
      </c>
      <c r="C8" s="10" t="s">
        <v>14</v>
      </c>
      <c r="D8" s="10" t="s">
        <v>2</v>
      </c>
      <c r="E8" s="10" t="s">
        <v>2</v>
      </c>
      <c r="F8" s="10">
        <v>9.4780545582954526E-2</v>
      </c>
      <c r="G8" s="11">
        <v>0.17077558703136747</v>
      </c>
      <c r="J8" s="1" t="s">
        <v>1</v>
      </c>
      <c r="K8" s="2">
        <v>0.85</v>
      </c>
    </row>
    <row r="9" spans="2:13" x14ac:dyDescent="0.25">
      <c r="B9" s="16" t="s">
        <v>5</v>
      </c>
      <c r="C9" s="10" t="s">
        <v>14</v>
      </c>
      <c r="D9" s="10" t="s">
        <v>6</v>
      </c>
      <c r="E9" s="10" t="s">
        <v>1</v>
      </c>
      <c r="F9" s="10">
        <v>8.4593318823053321E-2</v>
      </c>
      <c r="G9" s="11">
        <v>0.11648500001934442</v>
      </c>
      <c r="J9" s="3" t="s">
        <v>5</v>
      </c>
      <c r="K9" s="4">
        <v>1</v>
      </c>
    </row>
    <row r="10" spans="2:13" ht="15.75" thickBot="1" x14ac:dyDescent="0.3">
      <c r="B10" s="16" t="s">
        <v>2</v>
      </c>
      <c r="C10" s="10" t="s">
        <v>14</v>
      </c>
      <c r="D10" s="10" t="s">
        <v>6</v>
      </c>
      <c r="E10" s="10" t="s">
        <v>1</v>
      </c>
      <c r="F10" s="10">
        <v>8.9500143661370768E-2</v>
      </c>
      <c r="G10" s="11">
        <v>0.13556586760387832</v>
      </c>
      <c r="J10" s="5" t="s">
        <v>2</v>
      </c>
      <c r="K10" s="6">
        <v>1.1000000000000001</v>
      </c>
    </row>
    <row r="11" spans="2:13" ht="15.75" thickBot="1" x14ac:dyDescent="0.3">
      <c r="B11" s="16" t="s">
        <v>1</v>
      </c>
      <c r="C11" s="10" t="s">
        <v>14</v>
      </c>
      <c r="D11" s="10" t="s">
        <v>1</v>
      </c>
      <c r="E11" s="10" t="s">
        <v>2</v>
      </c>
      <c r="F11" s="10">
        <v>7.1689901909270326E-2</v>
      </c>
      <c r="G11" s="11">
        <v>6.910189645034566E-2</v>
      </c>
      <c r="J11" s="23" t="s">
        <v>12</v>
      </c>
      <c r="K11" s="24"/>
    </row>
    <row r="12" spans="2:13" x14ac:dyDescent="0.25">
      <c r="B12" s="16" t="s">
        <v>2</v>
      </c>
      <c r="C12" s="10" t="s">
        <v>13</v>
      </c>
      <c r="D12" s="10" t="s">
        <v>2</v>
      </c>
      <c r="E12" s="10" t="s">
        <v>6</v>
      </c>
      <c r="F12" s="10">
        <v>7.0042147161979304E-2</v>
      </c>
      <c r="G12" s="11">
        <v>0.16025643270660866</v>
      </c>
      <c r="J12" s="7" t="s">
        <v>13</v>
      </c>
      <c r="K12" s="2">
        <v>1</v>
      </c>
    </row>
    <row r="13" spans="2:13" ht="15.75" thickBot="1" x14ac:dyDescent="0.3">
      <c r="B13" s="16" t="s">
        <v>1</v>
      </c>
      <c r="C13" s="10" t="s">
        <v>14</v>
      </c>
      <c r="D13" s="10" t="s">
        <v>6</v>
      </c>
      <c r="E13" s="10" t="s">
        <v>1</v>
      </c>
      <c r="F13" s="10">
        <v>7.9993859479097359E-2</v>
      </c>
      <c r="G13" s="11">
        <v>9.3628812827309504E-2</v>
      </c>
      <c r="J13" s="8" t="s">
        <v>14</v>
      </c>
      <c r="K13" s="6">
        <v>0.9</v>
      </c>
    </row>
    <row r="14" spans="2:13" ht="15.75" thickBot="1" x14ac:dyDescent="0.3">
      <c r="B14" s="16" t="s">
        <v>1</v>
      </c>
      <c r="C14" s="10" t="s">
        <v>13</v>
      </c>
      <c r="D14" s="10" t="s">
        <v>1</v>
      </c>
      <c r="E14" s="10" t="s">
        <v>1</v>
      </c>
      <c r="F14" s="10">
        <v>7.7585497760514294E-2</v>
      </c>
      <c r="G14" s="11">
        <v>5.341761520811409E-2</v>
      </c>
      <c r="J14" s="23" t="s">
        <v>15</v>
      </c>
      <c r="K14" s="24"/>
    </row>
    <row r="15" spans="2:13" x14ac:dyDescent="0.25">
      <c r="B15" s="16" t="s">
        <v>5</v>
      </c>
      <c r="C15" s="10" t="s">
        <v>13</v>
      </c>
      <c r="D15" s="10" t="s">
        <v>1</v>
      </c>
      <c r="E15" s="10" t="s">
        <v>6</v>
      </c>
      <c r="F15" s="10">
        <v>9.8957398816787293E-2</v>
      </c>
      <c r="G15" s="11">
        <v>0.14249865429617373</v>
      </c>
      <c r="J15" s="7" t="s">
        <v>1</v>
      </c>
      <c r="K15" s="2">
        <v>0.9</v>
      </c>
    </row>
    <row r="16" spans="2:13" x14ac:dyDescent="0.25">
      <c r="B16" s="16" t="s">
        <v>2</v>
      </c>
      <c r="C16" s="10" t="s">
        <v>14</v>
      </c>
      <c r="D16" s="10" t="s">
        <v>6</v>
      </c>
      <c r="E16" s="10" t="s">
        <v>1</v>
      </c>
      <c r="F16" s="10">
        <v>7.6070579708405764E-2</v>
      </c>
      <c r="G16" s="11">
        <v>0.11522410708432222</v>
      </c>
      <c r="J16" s="9" t="s">
        <v>2</v>
      </c>
      <c r="K16" s="4">
        <v>1.3</v>
      </c>
    </row>
    <row r="17" spans="2:11" ht="15.75" thickBot="1" x14ac:dyDescent="0.3">
      <c r="B17" s="16" t="s">
        <v>5</v>
      </c>
      <c r="C17" s="10" t="s">
        <v>14</v>
      </c>
      <c r="D17" s="10" t="s">
        <v>1</v>
      </c>
      <c r="E17" s="10" t="s">
        <v>1</v>
      </c>
      <c r="F17" s="10">
        <v>7.2746350301022014E-2</v>
      </c>
      <c r="G17" s="11">
        <v>5.3032089369445055E-2</v>
      </c>
      <c r="J17" s="8" t="s">
        <v>6</v>
      </c>
      <c r="K17" s="6">
        <v>1.7</v>
      </c>
    </row>
    <row r="18" spans="2:11" ht="15.75" thickBot="1" x14ac:dyDescent="0.3">
      <c r="B18" s="16" t="s">
        <v>2</v>
      </c>
      <c r="C18" s="10" t="s">
        <v>14</v>
      </c>
      <c r="D18" s="10" t="s">
        <v>1</v>
      </c>
      <c r="E18" s="10" t="s">
        <v>2</v>
      </c>
      <c r="F18" s="10">
        <v>7.7837349335652367E-2</v>
      </c>
      <c r="G18" s="11">
        <v>9.7094309561292766E-2</v>
      </c>
      <c r="J18" s="23" t="s">
        <v>9</v>
      </c>
      <c r="K18" s="24"/>
    </row>
    <row r="19" spans="2:11" x14ac:dyDescent="0.25">
      <c r="B19" s="16" t="s">
        <v>5</v>
      </c>
      <c r="C19" s="10" t="s">
        <v>14</v>
      </c>
      <c r="D19" s="10" t="s">
        <v>2</v>
      </c>
      <c r="E19" s="10" t="s">
        <v>2</v>
      </c>
      <c r="F19" s="10">
        <v>9.0689681390719978E-2</v>
      </c>
      <c r="G19" s="11">
        <v>0.14854969811799934</v>
      </c>
      <c r="J19" s="7" t="s">
        <v>1</v>
      </c>
      <c r="K19" s="2">
        <v>0.9</v>
      </c>
    </row>
    <row r="20" spans="2:11" x14ac:dyDescent="0.25">
      <c r="B20" s="16" t="s">
        <v>2</v>
      </c>
      <c r="C20" s="10" t="s">
        <v>13</v>
      </c>
      <c r="D20" s="10" t="s">
        <v>1</v>
      </c>
      <c r="E20" s="10" t="s">
        <v>2</v>
      </c>
      <c r="F20" s="10">
        <v>8.1956630561861754E-2</v>
      </c>
      <c r="G20" s="11">
        <v>0.11359188995874041</v>
      </c>
      <c r="J20" s="9" t="s">
        <v>2</v>
      </c>
      <c r="K20" s="4">
        <v>1.4</v>
      </c>
    </row>
    <row r="21" spans="2:11" ht="15.75" thickBot="1" x14ac:dyDescent="0.3">
      <c r="B21" s="16" t="s">
        <v>5</v>
      </c>
      <c r="C21" s="10" t="s">
        <v>13</v>
      </c>
      <c r="D21" s="10" t="s">
        <v>1</v>
      </c>
      <c r="E21" s="10" t="s">
        <v>2</v>
      </c>
      <c r="F21" s="10">
        <v>7.9203286210839857E-2</v>
      </c>
      <c r="G21" s="11">
        <v>9.9796140625658225E-2</v>
      </c>
      <c r="J21" s="8" t="s">
        <v>6</v>
      </c>
      <c r="K21" s="6">
        <v>1.6</v>
      </c>
    </row>
    <row r="22" spans="2:11" x14ac:dyDescent="0.25">
      <c r="B22" s="16" t="s">
        <v>1</v>
      </c>
      <c r="C22" s="10" t="s">
        <v>14</v>
      </c>
      <c r="D22" s="10" t="s">
        <v>2</v>
      </c>
      <c r="E22" s="10" t="s">
        <v>2</v>
      </c>
      <c r="F22" s="10">
        <v>9.3396115923310319E-2</v>
      </c>
      <c r="G22" s="11">
        <v>0.13003541220002496</v>
      </c>
    </row>
    <row r="23" spans="2:11" x14ac:dyDescent="0.25">
      <c r="B23" s="16" t="s">
        <v>5</v>
      </c>
      <c r="C23" s="10" t="s">
        <v>13</v>
      </c>
      <c r="D23" s="10" t="s">
        <v>2</v>
      </c>
      <c r="E23" s="10" t="s">
        <v>2</v>
      </c>
      <c r="F23" s="10">
        <v>8.4617412585600779E-2</v>
      </c>
      <c r="G23" s="11">
        <v>0.15400369090579341</v>
      </c>
    </row>
    <row r="24" spans="2:11" x14ac:dyDescent="0.25">
      <c r="B24" s="16" t="s">
        <v>2</v>
      </c>
      <c r="C24" s="10" t="s">
        <v>14</v>
      </c>
      <c r="D24" s="10" t="s">
        <v>1</v>
      </c>
      <c r="E24" s="10" t="s">
        <v>6</v>
      </c>
      <c r="F24" s="10">
        <v>9.4598398520914784E-2</v>
      </c>
      <c r="G24" s="11">
        <v>0.13485947693141614</v>
      </c>
    </row>
    <row r="25" spans="2:11" x14ac:dyDescent="0.25">
      <c r="B25" s="16" t="s">
        <v>2</v>
      </c>
      <c r="C25" s="10" t="s">
        <v>14</v>
      </c>
      <c r="D25" s="10" t="s">
        <v>6</v>
      </c>
      <c r="E25" s="10" t="s">
        <v>2</v>
      </c>
      <c r="F25" s="10">
        <v>7.4217506475059661E-2</v>
      </c>
      <c r="G25" s="11">
        <v>0.17487128875653557</v>
      </c>
    </row>
    <row r="26" spans="2:11" x14ac:dyDescent="0.25">
      <c r="B26" s="16" t="s">
        <v>1</v>
      </c>
      <c r="C26" s="10" t="s">
        <v>13</v>
      </c>
      <c r="D26" s="10" t="s">
        <v>1</v>
      </c>
      <c r="E26" s="10" t="s">
        <v>1</v>
      </c>
      <c r="F26" s="10">
        <v>7.4304526001901974E-2</v>
      </c>
      <c r="G26" s="11">
        <v>5.1158666152309511E-2</v>
      </c>
    </row>
    <row r="27" spans="2:11" x14ac:dyDescent="0.25">
      <c r="B27" s="16" t="s">
        <v>1</v>
      </c>
      <c r="C27" s="10" t="s">
        <v>13</v>
      </c>
      <c r="D27" s="10" t="s">
        <v>6</v>
      </c>
      <c r="E27" s="10" t="s">
        <v>1</v>
      </c>
      <c r="F27" s="10">
        <v>7.3632991155272567E-2</v>
      </c>
      <c r="G27" s="11">
        <v>9.5759704997431971E-2</v>
      </c>
    </row>
    <row r="28" spans="2:11" x14ac:dyDescent="0.25">
      <c r="B28" s="16" t="s">
        <v>2</v>
      </c>
      <c r="C28" s="10" t="s">
        <v>13</v>
      </c>
      <c r="D28" s="10" t="s">
        <v>6</v>
      </c>
      <c r="E28" s="10" t="s">
        <v>6</v>
      </c>
      <c r="F28" s="10">
        <v>9.4942870562605836E-2</v>
      </c>
      <c r="G28" s="11">
        <v>0.28406906872331672</v>
      </c>
    </row>
    <row r="29" spans="2:11" x14ac:dyDescent="0.25">
      <c r="B29" s="16" t="s">
        <v>1</v>
      </c>
      <c r="C29" s="10" t="s">
        <v>14</v>
      </c>
      <c r="D29" s="10" t="s">
        <v>1</v>
      </c>
      <c r="E29" s="10" t="s">
        <v>1</v>
      </c>
      <c r="F29" s="10">
        <v>9.3674248326066301E-2</v>
      </c>
      <c r="G29" s="11">
        <v>5.8045247975246989E-2</v>
      </c>
    </row>
    <row r="30" spans="2:11" x14ac:dyDescent="0.25">
      <c r="B30" s="16" t="s">
        <v>2</v>
      </c>
      <c r="C30" s="10" t="s">
        <v>13</v>
      </c>
      <c r="D30" s="10" t="s">
        <v>2</v>
      </c>
      <c r="E30" s="10" t="s">
        <v>1</v>
      </c>
      <c r="F30" s="10">
        <v>9.7454480300743468E-2</v>
      </c>
      <c r="G30" s="11">
        <v>0.12542391614705686</v>
      </c>
    </row>
    <row r="31" spans="2:11" x14ac:dyDescent="0.25">
      <c r="B31" s="16" t="s">
        <v>1</v>
      </c>
      <c r="C31" s="10" t="s">
        <v>14</v>
      </c>
      <c r="D31" s="10" t="s">
        <v>1</v>
      </c>
      <c r="E31" s="10" t="s">
        <v>6</v>
      </c>
      <c r="F31" s="10">
        <v>8.5500023840168762E-2</v>
      </c>
      <c r="G31" s="11">
        <v>9.4186826262329923E-2</v>
      </c>
    </row>
    <row r="32" spans="2:11" x14ac:dyDescent="0.25">
      <c r="B32" s="16" t="s">
        <v>2</v>
      </c>
      <c r="C32" s="10" t="s">
        <v>13</v>
      </c>
      <c r="D32" s="10" t="s">
        <v>1</v>
      </c>
      <c r="E32" s="10" t="s">
        <v>6</v>
      </c>
      <c r="F32" s="10">
        <v>7.0495589976049419E-2</v>
      </c>
      <c r="G32" s="11">
        <v>0.1116650145220623</v>
      </c>
    </row>
    <row r="33" spans="2:7" x14ac:dyDescent="0.25">
      <c r="B33" s="16" t="s">
        <v>5</v>
      </c>
      <c r="C33" s="10" t="s">
        <v>13</v>
      </c>
      <c r="D33" s="10" t="s">
        <v>2</v>
      </c>
      <c r="E33" s="10" t="s">
        <v>2</v>
      </c>
      <c r="F33" s="10">
        <v>7.6347104628300091E-2</v>
      </c>
      <c r="G33" s="11">
        <v>0.13895173042350614</v>
      </c>
    </row>
    <row r="34" spans="2:7" x14ac:dyDescent="0.25">
      <c r="B34" s="16" t="s">
        <v>5</v>
      </c>
      <c r="C34" s="10" t="s">
        <v>14</v>
      </c>
      <c r="D34" s="10" t="s">
        <v>6</v>
      </c>
      <c r="E34" s="10" t="s">
        <v>6</v>
      </c>
      <c r="F34" s="10">
        <v>8.8918579093063652E-2</v>
      </c>
      <c r="G34" s="11">
        <v>0.21767268161981984</v>
      </c>
    </row>
    <row r="35" spans="2:7" x14ac:dyDescent="0.25">
      <c r="B35" s="16" t="s">
        <v>1</v>
      </c>
      <c r="C35" s="10" t="s">
        <v>14</v>
      </c>
      <c r="D35" s="10" t="s">
        <v>2</v>
      </c>
      <c r="E35" s="10" t="s">
        <v>2</v>
      </c>
      <c r="F35" s="10">
        <v>8.9707983664169585E-2</v>
      </c>
      <c r="G35" s="11">
        <v>0.12490042565562333</v>
      </c>
    </row>
    <row r="36" spans="2:7" x14ac:dyDescent="0.25">
      <c r="B36" s="16" t="s">
        <v>2</v>
      </c>
      <c r="C36" s="10" t="s">
        <v>13</v>
      </c>
      <c r="D36" s="10" t="s">
        <v>1</v>
      </c>
      <c r="E36" s="10" t="s">
        <v>1</v>
      </c>
      <c r="F36" s="10">
        <v>8.3213424420640877E-2</v>
      </c>
      <c r="G36" s="11">
        <v>7.4143161158791035E-2</v>
      </c>
    </row>
    <row r="37" spans="2:7" x14ac:dyDescent="0.25">
      <c r="B37" s="16" t="s">
        <v>1</v>
      </c>
      <c r="C37" s="10" t="s">
        <v>14</v>
      </c>
      <c r="D37" s="10" t="s">
        <v>1</v>
      </c>
      <c r="E37" s="10" t="s">
        <v>6</v>
      </c>
      <c r="F37" s="10">
        <v>8.9067032560068621E-2</v>
      </c>
      <c r="G37" s="11">
        <v>9.8116243068171599E-2</v>
      </c>
    </row>
    <row r="38" spans="2:7" x14ac:dyDescent="0.25">
      <c r="B38" s="16" t="s">
        <v>1</v>
      </c>
      <c r="C38" s="10" t="s">
        <v>14</v>
      </c>
      <c r="D38" s="10" t="s">
        <v>2</v>
      </c>
      <c r="E38" s="10" t="s">
        <v>6</v>
      </c>
      <c r="F38" s="10">
        <v>9.0658611245298754E-2</v>
      </c>
      <c r="G38" s="11">
        <v>0.1442559822135194</v>
      </c>
    </row>
    <row r="39" spans="2:7" x14ac:dyDescent="0.25">
      <c r="B39" s="16" t="s">
        <v>1</v>
      </c>
      <c r="C39" s="10" t="s">
        <v>13</v>
      </c>
      <c r="D39" s="10" t="s">
        <v>2</v>
      </c>
      <c r="E39" s="10" t="s">
        <v>2</v>
      </c>
      <c r="F39" s="10">
        <v>7.4281728834277916E-2</v>
      </c>
      <c r="G39" s="11">
        <v>0.11491383450662793</v>
      </c>
    </row>
    <row r="40" spans="2:7" x14ac:dyDescent="0.25">
      <c r="B40" s="16" t="s">
        <v>1</v>
      </c>
      <c r="C40" s="10" t="s">
        <v>13</v>
      </c>
      <c r="D40" s="10" t="s">
        <v>1</v>
      </c>
      <c r="E40" s="10" t="s">
        <v>2</v>
      </c>
      <c r="F40" s="10">
        <v>7.3018595351253268E-2</v>
      </c>
      <c r="G40" s="11">
        <v>7.8202915621192248E-2</v>
      </c>
    </row>
    <row r="41" spans="2:7" x14ac:dyDescent="0.25">
      <c r="B41" s="16" t="s">
        <v>1</v>
      </c>
      <c r="C41" s="10" t="s">
        <v>13</v>
      </c>
      <c r="D41" s="10" t="s">
        <v>6</v>
      </c>
      <c r="E41" s="10" t="s">
        <v>1</v>
      </c>
      <c r="F41" s="10">
        <v>8.7739284609321122E-2</v>
      </c>
      <c r="G41" s="11">
        <v>0.11410493963442211</v>
      </c>
    </row>
    <row r="42" spans="2:7" x14ac:dyDescent="0.25">
      <c r="B42" s="16" t="s">
        <v>2</v>
      </c>
      <c r="C42" s="10" t="s">
        <v>13</v>
      </c>
      <c r="D42" s="10" t="s">
        <v>6</v>
      </c>
      <c r="E42" s="10" t="s">
        <v>2</v>
      </c>
      <c r="F42" s="10">
        <v>7.5739779517882064E-2</v>
      </c>
      <c r="G42" s="11">
        <v>0.19828674277781524</v>
      </c>
    </row>
    <row r="43" spans="2:7" x14ac:dyDescent="0.25">
      <c r="B43" s="16" t="s">
        <v>5</v>
      </c>
      <c r="C43" s="10" t="s">
        <v>14</v>
      </c>
      <c r="D43" s="10" t="s">
        <v>6</v>
      </c>
      <c r="E43" s="10" t="s">
        <v>1</v>
      </c>
      <c r="F43" s="10">
        <v>9.5174891496941666E-2</v>
      </c>
      <c r="G43" s="11">
        <v>0.13105582559128867</v>
      </c>
    </row>
    <row r="44" spans="2:7" x14ac:dyDescent="0.25">
      <c r="B44" s="16" t="s">
        <v>2</v>
      </c>
      <c r="C44" s="10" t="s">
        <v>14</v>
      </c>
      <c r="D44" s="10" t="s">
        <v>6</v>
      </c>
      <c r="E44" s="10" t="s">
        <v>1</v>
      </c>
      <c r="F44" s="10">
        <v>9.9935610577123635E-2</v>
      </c>
      <c r="G44" s="11">
        <v>0.15137246934116919</v>
      </c>
    </row>
    <row r="45" spans="2:7" x14ac:dyDescent="0.25">
      <c r="B45" s="16" t="s">
        <v>2</v>
      </c>
      <c r="C45" s="10" t="s">
        <v>13</v>
      </c>
      <c r="D45" s="10" t="s">
        <v>1</v>
      </c>
      <c r="E45" s="10" t="s">
        <v>1</v>
      </c>
      <c r="F45" s="10">
        <v>9.7640527748480366E-2</v>
      </c>
      <c r="G45" s="11">
        <v>8.6997710223896019E-2</v>
      </c>
    </row>
    <row r="46" spans="2:7" x14ac:dyDescent="0.25">
      <c r="B46" s="16" t="s">
        <v>5</v>
      </c>
      <c r="C46" s="10" t="s">
        <v>14</v>
      </c>
      <c r="D46" s="10" t="s">
        <v>2</v>
      </c>
      <c r="E46" s="10" t="s">
        <v>6</v>
      </c>
      <c r="F46" s="10">
        <v>9.7304428285678174E-2</v>
      </c>
      <c r="G46" s="11">
        <v>0.18215388975078958</v>
      </c>
    </row>
    <row r="47" spans="2:7" x14ac:dyDescent="0.25">
      <c r="B47" s="16" t="s">
        <v>1</v>
      </c>
      <c r="C47" s="10" t="s">
        <v>14</v>
      </c>
      <c r="D47" s="10" t="s">
        <v>2</v>
      </c>
      <c r="E47" s="10" t="s">
        <v>2</v>
      </c>
      <c r="F47" s="10">
        <v>7.5366468135767389E-2</v>
      </c>
      <c r="G47" s="11">
        <v>0.10493273358542894</v>
      </c>
    </row>
    <row r="48" spans="2:7" x14ac:dyDescent="0.25">
      <c r="B48" s="16" t="s">
        <v>1</v>
      </c>
      <c r="C48" s="10" t="s">
        <v>13</v>
      </c>
      <c r="D48" s="10" t="s">
        <v>2</v>
      </c>
      <c r="E48" s="10" t="s">
        <v>6</v>
      </c>
      <c r="F48" s="10">
        <v>9.6561663420748456E-2</v>
      </c>
      <c r="G48" s="11">
        <v>0.17072102092788327</v>
      </c>
    </row>
    <row r="49" spans="2:7" x14ac:dyDescent="0.25">
      <c r="B49" s="16" t="s">
        <v>1</v>
      </c>
      <c r="C49" s="10" t="s">
        <v>14</v>
      </c>
      <c r="D49" s="10" t="s">
        <v>2</v>
      </c>
      <c r="E49" s="10" t="s">
        <v>1</v>
      </c>
      <c r="F49" s="10">
        <v>8.8235902295742297E-2</v>
      </c>
      <c r="G49" s="11">
        <v>7.8975544349804139E-2</v>
      </c>
    </row>
    <row r="50" spans="2:7" x14ac:dyDescent="0.25">
      <c r="B50" s="16" t="s">
        <v>1</v>
      </c>
      <c r="C50" s="10" t="s">
        <v>14</v>
      </c>
      <c r="D50" s="10" t="s">
        <v>6</v>
      </c>
      <c r="E50" s="10" t="s">
        <v>1</v>
      </c>
      <c r="F50" s="10">
        <v>9.5684538422416143E-2</v>
      </c>
      <c r="G50" s="11">
        <v>0.11199396799651698</v>
      </c>
    </row>
    <row r="51" spans="2:7" x14ac:dyDescent="0.25">
      <c r="B51" s="16" t="s">
        <v>2</v>
      </c>
      <c r="C51" s="10" t="s">
        <v>14</v>
      </c>
      <c r="D51" s="10" t="s">
        <v>1</v>
      </c>
      <c r="E51" s="10" t="s">
        <v>2</v>
      </c>
      <c r="F51" s="10">
        <v>8.1263093783092641E-2</v>
      </c>
      <c r="G51" s="11">
        <v>0.10136758318502977</v>
      </c>
    </row>
    <row r="52" spans="2:7" x14ac:dyDescent="0.25">
      <c r="B52" s="16" t="s">
        <v>5</v>
      </c>
      <c r="C52" s="10" t="s">
        <v>13</v>
      </c>
      <c r="D52" s="10" t="s">
        <v>1</v>
      </c>
      <c r="E52" s="10" t="s">
        <v>2</v>
      </c>
      <c r="F52" s="10">
        <v>7.0108157023205955E-2</v>
      </c>
      <c r="G52" s="11">
        <v>8.8336277849239503E-2</v>
      </c>
    </row>
    <row r="53" spans="2:7" x14ac:dyDescent="0.25">
      <c r="B53" s="16" t="s">
        <v>1</v>
      </c>
      <c r="C53" s="10" t="s">
        <v>13</v>
      </c>
      <c r="D53" s="10" t="s">
        <v>2</v>
      </c>
      <c r="E53" s="10" t="s">
        <v>1</v>
      </c>
      <c r="F53" s="10">
        <v>9.2501704111240715E-2</v>
      </c>
      <c r="G53" s="11">
        <v>9.1992944738628901E-2</v>
      </c>
    </row>
    <row r="54" spans="2:7" x14ac:dyDescent="0.25">
      <c r="B54" s="16" t="s">
        <v>2</v>
      </c>
      <c r="C54" s="10" t="s">
        <v>13</v>
      </c>
      <c r="D54" s="10" t="s">
        <v>1</v>
      </c>
      <c r="E54" s="10" t="s">
        <v>6</v>
      </c>
      <c r="F54" s="10">
        <v>7.6569780433410048E-2</v>
      </c>
      <c r="G54" s="11">
        <v>0.12128653220652154</v>
      </c>
    </row>
    <row r="55" spans="2:7" x14ac:dyDescent="0.25">
      <c r="B55" s="16" t="s">
        <v>5</v>
      </c>
      <c r="C55" s="10" t="s">
        <v>14</v>
      </c>
      <c r="D55" s="10" t="s">
        <v>1</v>
      </c>
      <c r="E55" s="10" t="s">
        <v>6</v>
      </c>
      <c r="F55" s="10">
        <v>7.5345574245016797E-2</v>
      </c>
      <c r="G55" s="11">
        <v>9.7647864221541786E-2</v>
      </c>
    </row>
    <row r="56" spans="2:7" x14ac:dyDescent="0.25">
      <c r="B56" s="16" t="s">
        <v>5</v>
      </c>
      <c r="C56" s="10" t="s">
        <v>13</v>
      </c>
      <c r="D56" s="10" t="s">
        <v>2</v>
      </c>
      <c r="E56" s="10" t="s">
        <v>2</v>
      </c>
      <c r="F56" s="10">
        <v>9.0501561527523644E-2</v>
      </c>
      <c r="G56" s="11">
        <v>0.16471284198009301</v>
      </c>
    </row>
    <row r="57" spans="2:7" x14ac:dyDescent="0.25">
      <c r="B57" s="16" t="s">
        <v>5</v>
      </c>
      <c r="C57" s="10" t="s">
        <v>14</v>
      </c>
      <c r="D57" s="10" t="s">
        <v>1</v>
      </c>
      <c r="E57" s="10" t="s">
        <v>6</v>
      </c>
      <c r="F57" s="10">
        <v>9.6173843189604105E-2</v>
      </c>
      <c r="G57" s="11">
        <v>0.12464130077372694</v>
      </c>
    </row>
    <row r="58" spans="2:7" x14ac:dyDescent="0.25">
      <c r="B58" s="16" t="s">
        <v>2</v>
      </c>
      <c r="C58" s="10" t="s">
        <v>14</v>
      </c>
      <c r="D58" s="10" t="s">
        <v>6</v>
      </c>
      <c r="E58" s="10" t="s">
        <v>6</v>
      </c>
      <c r="F58" s="10">
        <v>9.1307862886978508E-2</v>
      </c>
      <c r="G58" s="11">
        <v>0.24587381318205573</v>
      </c>
    </row>
    <row r="59" spans="2:7" x14ac:dyDescent="0.25">
      <c r="B59" s="16" t="s">
        <v>2</v>
      </c>
      <c r="C59" s="10" t="s">
        <v>14</v>
      </c>
      <c r="D59" s="10" t="s">
        <v>6</v>
      </c>
      <c r="E59" s="10" t="s">
        <v>1</v>
      </c>
      <c r="F59" s="10">
        <v>9.7872949475833665E-2</v>
      </c>
      <c r="G59" s="11">
        <v>0.14824815657104526</v>
      </c>
    </row>
    <row r="60" spans="2:7" x14ac:dyDescent="0.25">
      <c r="B60" s="16" t="s">
        <v>1</v>
      </c>
      <c r="C60" s="10" t="s">
        <v>13</v>
      </c>
      <c r="D60" s="10" t="s">
        <v>1</v>
      </c>
      <c r="E60" s="10" t="s">
        <v>6</v>
      </c>
      <c r="F60" s="10">
        <v>7.1113136846494826E-2</v>
      </c>
      <c r="G60" s="11">
        <v>8.7042479500109682E-2</v>
      </c>
    </row>
    <row r="61" spans="2:7" x14ac:dyDescent="0.25">
      <c r="B61" s="16" t="s">
        <v>2</v>
      </c>
      <c r="C61" s="10" t="s">
        <v>14</v>
      </c>
      <c r="D61" s="10" t="s">
        <v>1</v>
      </c>
      <c r="E61" s="10" t="s">
        <v>2</v>
      </c>
      <c r="F61" s="10">
        <v>7.2774862110651761E-2</v>
      </c>
      <c r="G61" s="11">
        <v>9.0779362996827012E-2</v>
      </c>
    </row>
    <row r="62" spans="2:7" x14ac:dyDescent="0.25">
      <c r="B62" s="16" t="s">
        <v>5</v>
      </c>
      <c r="C62" s="10" t="s">
        <v>14</v>
      </c>
      <c r="D62" s="10" t="s">
        <v>1</v>
      </c>
      <c r="E62" s="10" t="s">
        <v>2</v>
      </c>
      <c r="F62" s="10">
        <v>7.7450878382776631E-2</v>
      </c>
      <c r="G62" s="11">
        <v>8.7829296086068695E-2</v>
      </c>
    </row>
    <row r="63" spans="2:7" x14ac:dyDescent="0.25">
      <c r="B63" s="16" t="s">
        <v>2</v>
      </c>
      <c r="C63" s="10" t="s">
        <v>14</v>
      </c>
      <c r="D63" s="10" t="s">
        <v>2</v>
      </c>
      <c r="E63" s="10" t="s">
        <v>2</v>
      </c>
      <c r="F63" s="10">
        <v>8.1769303415104175E-2</v>
      </c>
      <c r="G63" s="11">
        <v>0.14733193089333471</v>
      </c>
    </row>
    <row r="64" spans="2:7" x14ac:dyDescent="0.25">
      <c r="B64" s="16" t="s">
        <v>1</v>
      </c>
      <c r="C64" s="10" t="s">
        <v>14</v>
      </c>
      <c r="D64" s="10" t="s">
        <v>1</v>
      </c>
      <c r="E64" s="10" t="s">
        <v>2</v>
      </c>
      <c r="F64" s="10">
        <v>9.2894917568443508E-2</v>
      </c>
      <c r="G64" s="11">
        <v>8.9541411044222696E-2</v>
      </c>
    </row>
    <row r="65" spans="2:7" x14ac:dyDescent="0.25">
      <c r="B65" s="16" t="s">
        <v>1</v>
      </c>
      <c r="C65" s="10" t="s">
        <v>14</v>
      </c>
      <c r="D65" s="10" t="s">
        <v>1</v>
      </c>
      <c r="E65" s="10" t="s">
        <v>6</v>
      </c>
      <c r="F65" s="10">
        <v>7.2872555731080271E-2</v>
      </c>
      <c r="G65" s="11">
        <v>8.0276407393358035E-2</v>
      </c>
    </row>
    <row r="66" spans="2:7" x14ac:dyDescent="0.25">
      <c r="B66" s="16" t="s">
        <v>1</v>
      </c>
      <c r="C66" s="10" t="s">
        <v>13</v>
      </c>
      <c r="D66" s="10" t="s">
        <v>6</v>
      </c>
      <c r="E66" s="10" t="s">
        <v>1</v>
      </c>
      <c r="F66" s="10">
        <v>8.0975699374027016E-2</v>
      </c>
      <c r="G66" s="11">
        <v>0.10530889703592214</v>
      </c>
    </row>
    <row r="67" spans="2:7" x14ac:dyDescent="0.25">
      <c r="B67" s="16" t="s">
        <v>5</v>
      </c>
      <c r="C67" s="10" t="s">
        <v>13</v>
      </c>
      <c r="D67" s="10" t="s">
        <v>6</v>
      </c>
      <c r="E67" s="10" t="s">
        <v>6</v>
      </c>
      <c r="F67" s="10">
        <v>7.0541265196523997E-2</v>
      </c>
      <c r="G67" s="11">
        <v>0.19187224133454528</v>
      </c>
    </row>
    <row r="68" spans="2:7" x14ac:dyDescent="0.25">
      <c r="B68" s="16" t="s">
        <v>5</v>
      </c>
      <c r="C68" s="10" t="s">
        <v>13</v>
      </c>
      <c r="D68" s="10" t="s">
        <v>1</v>
      </c>
      <c r="E68" s="10" t="s">
        <v>6</v>
      </c>
      <c r="F68" s="10">
        <v>9.8933356986955878E-2</v>
      </c>
      <c r="G68" s="11">
        <v>0.14246403406121649</v>
      </c>
    </row>
    <row r="69" spans="2:7" x14ac:dyDescent="0.25">
      <c r="B69" s="16" t="s">
        <v>1</v>
      </c>
      <c r="C69" s="10" t="s">
        <v>13</v>
      </c>
      <c r="D69" s="10" t="s">
        <v>6</v>
      </c>
      <c r="E69" s="10" t="s">
        <v>6</v>
      </c>
      <c r="F69" s="10">
        <v>8.9662125617891483E-2</v>
      </c>
      <c r="G69" s="11">
        <v>0.20729883442856509</v>
      </c>
    </row>
    <row r="70" spans="2:7" x14ac:dyDescent="0.25">
      <c r="B70" s="16" t="s">
        <v>5</v>
      </c>
      <c r="C70" s="10" t="s">
        <v>13</v>
      </c>
      <c r="D70" s="10" t="s">
        <v>1</v>
      </c>
      <c r="E70" s="10" t="s">
        <v>2</v>
      </c>
      <c r="F70" s="10">
        <v>8.819850827894149E-2</v>
      </c>
      <c r="G70" s="11">
        <v>0.11113012043146628</v>
      </c>
    </row>
    <row r="71" spans="2:7" x14ac:dyDescent="0.25">
      <c r="B71" s="16" t="s">
        <v>2</v>
      </c>
      <c r="C71" s="10" t="s">
        <v>14</v>
      </c>
      <c r="D71" s="10" t="s">
        <v>2</v>
      </c>
      <c r="E71" s="10" t="s">
        <v>2</v>
      </c>
      <c r="F71" s="10">
        <v>8.2442712721254544E-2</v>
      </c>
      <c r="G71" s="11">
        <v>0.14854527978115645</v>
      </c>
    </row>
    <row r="72" spans="2:7" x14ac:dyDescent="0.25">
      <c r="B72" s="16" t="s">
        <v>1</v>
      </c>
      <c r="C72" s="10" t="s">
        <v>13</v>
      </c>
      <c r="D72" s="10" t="s">
        <v>1</v>
      </c>
      <c r="E72" s="10" t="s">
        <v>6</v>
      </c>
      <c r="F72" s="10">
        <v>8.9983237649519668E-2</v>
      </c>
      <c r="G72" s="11">
        <v>0.11013948288301209</v>
      </c>
    </row>
    <row r="73" spans="2:7" x14ac:dyDescent="0.25">
      <c r="B73" s="16" t="s">
        <v>1</v>
      </c>
      <c r="C73" s="10" t="s">
        <v>13</v>
      </c>
      <c r="D73" s="10" t="s">
        <v>6</v>
      </c>
      <c r="E73" s="10" t="s">
        <v>6</v>
      </c>
      <c r="F73" s="10">
        <v>8.034035524586805E-2</v>
      </c>
      <c r="G73" s="11">
        <v>0.18574690132844693</v>
      </c>
    </row>
    <row r="74" spans="2:7" x14ac:dyDescent="0.25">
      <c r="B74" s="16" t="s">
        <v>1</v>
      </c>
      <c r="C74" s="10" t="s">
        <v>13</v>
      </c>
      <c r="D74" s="10" t="s">
        <v>2</v>
      </c>
      <c r="E74" s="10" t="s">
        <v>1</v>
      </c>
      <c r="F74" s="10">
        <v>9.0554596247781144E-2</v>
      </c>
      <c r="G74" s="11">
        <v>9.0056545968418347E-2</v>
      </c>
    </row>
    <row r="75" spans="2:7" x14ac:dyDescent="0.25">
      <c r="B75" s="16" t="s">
        <v>1</v>
      </c>
      <c r="C75" s="10" t="s">
        <v>13</v>
      </c>
      <c r="D75" s="10" t="s">
        <v>2</v>
      </c>
      <c r="E75" s="10" t="s">
        <v>1</v>
      </c>
      <c r="F75" s="10">
        <v>9.3346207759679209E-2</v>
      </c>
      <c r="G75" s="11">
        <v>9.2832803617000983E-2</v>
      </c>
    </row>
    <row r="76" spans="2:7" x14ac:dyDescent="0.25">
      <c r="B76" s="16" t="s">
        <v>1</v>
      </c>
      <c r="C76" s="10" t="s">
        <v>13</v>
      </c>
      <c r="D76" s="10" t="s">
        <v>2</v>
      </c>
      <c r="E76" s="10" t="s">
        <v>2</v>
      </c>
      <c r="F76" s="10">
        <v>7.288904001665289E-2</v>
      </c>
      <c r="G76" s="11">
        <v>0.11275934490576202</v>
      </c>
    </row>
    <row r="77" spans="2:7" x14ac:dyDescent="0.25">
      <c r="B77" s="16" t="s">
        <v>1</v>
      </c>
      <c r="C77" s="10" t="s">
        <v>14</v>
      </c>
      <c r="D77" s="10" t="s">
        <v>1</v>
      </c>
      <c r="E77" s="10" t="s">
        <v>6</v>
      </c>
      <c r="F77" s="10">
        <v>9.7328965049139571E-2</v>
      </c>
      <c r="G77" s="11">
        <v>0.10721758789813217</v>
      </c>
    </row>
    <row r="78" spans="2:7" x14ac:dyDescent="0.25">
      <c r="B78" s="16" t="s">
        <v>2</v>
      </c>
      <c r="C78" s="10" t="s">
        <v>13</v>
      </c>
      <c r="D78" s="10" t="s">
        <v>2</v>
      </c>
      <c r="E78" s="10" t="s">
        <v>6</v>
      </c>
      <c r="F78" s="10">
        <v>8.4077778794008975E-2</v>
      </c>
      <c r="G78" s="11">
        <v>0.19236995788069255</v>
      </c>
    </row>
    <row r="79" spans="2:7" x14ac:dyDescent="0.25">
      <c r="B79" s="16" t="s">
        <v>5</v>
      </c>
      <c r="C79" s="10" t="s">
        <v>14</v>
      </c>
      <c r="D79" s="10" t="s">
        <v>1</v>
      </c>
      <c r="E79" s="10" t="s">
        <v>2</v>
      </c>
      <c r="F79" s="10">
        <v>7.4829279892168157E-2</v>
      </c>
      <c r="G79" s="11">
        <v>8.4856403397718688E-2</v>
      </c>
    </row>
    <row r="80" spans="2:7" x14ac:dyDescent="0.25">
      <c r="B80" s="16" t="s">
        <v>5</v>
      </c>
      <c r="C80" s="10" t="s">
        <v>13</v>
      </c>
      <c r="D80" s="10" t="s">
        <v>2</v>
      </c>
      <c r="E80" s="10" t="s">
        <v>2</v>
      </c>
      <c r="F80" s="10">
        <v>7.7043800146120653E-2</v>
      </c>
      <c r="G80" s="11">
        <v>0.14021971626593957</v>
      </c>
    </row>
    <row r="81" spans="2:7" x14ac:dyDescent="0.25">
      <c r="B81" s="16" t="s">
        <v>2</v>
      </c>
      <c r="C81" s="10" t="s">
        <v>14</v>
      </c>
      <c r="D81" s="10" t="s">
        <v>1</v>
      </c>
      <c r="E81" s="10" t="s">
        <v>6</v>
      </c>
      <c r="F81" s="10">
        <v>7.7039841220951366E-2</v>
      </c>
      <c r="G81" s="11">
        <v>0.10982799764458828</v>
      </c>
    </row>
    <row r="82" spans="2:7" x14ac:dyDescent="0.25">
      <c r="B82" s="16" t="s">
        <v>1</v>
      </c>
      <c r="C82" s="10" t="s">
        <v>13</v>
      </c>
      <c r="D82" s="10" t="s">
        <v>1</v>
      </c>
      <c r="E82" s="10" t="s">
        <v>1</v>
      </c>
      <c r="F82" s="10">
        <v>9.9357551621775939E-2</v>
      </c>
      <c r="G82" s="11">
        <v>6.8407674291592738E-2</v>
      </c>
    </row>
    <row r="83" spans="2:7" x14ac:dyDescent="0.25">
      <c r="B83" s="16" t="s">
        <v>2</v>
      </c>
      <c r="C83" s="10" t="s">
        <v>14</v>
      </c>
      <c r="D83" s="10" t="s">
        <v>1</v>
      </c>
      <c r="E83" s="10" t="s">
        <v>2</v>
      </c>
      <c r="F83" s="10">
        <v>9.670448741633092E-2</v>
      </c>
      <c r="G83" s="11">
        <v>0.1206291776031312</v>
      </c>
    </row>
    <row r="84" spans="2:7" x14ac:dyDescent="0.25">
      <c r="B84" s="16" t="s">
        <v>1</v>
      </c>
      <c r="C84" s="10" t="s">
        <v>13</v>
      </c>
      <c r="D84" s="10" t="s">
        <v>2</v>
      </c>
      <c r="E84" s="10" t="s">
        <v>6</v>
      </c>
      <c r="F84" s="10">
        <v>9.8526424558486106E-2</v>
      </c>
      <c r="G84" s="11">
        <v>0.17419471861940344</v>
      </c>
    </row>
    <row r="85" spans="2:7" x14ac:dyDescent="0.25">
      <c r="B85" s="16" t="s">
        <v>2</v>
      </c>
      <c r="C85" s="10" t="s">
        <v>13</v>
      </c>
      <c r="D85" s="10" t="s">
        <v>2</v>
      </c>
      <c r="E85" s="10" t="s">
        <v>2</v>
      </c>
      <c r="F85" s="10">
        <v>8.021353398551466E-2</v>
      </c>
      <c r="G85" s="11">
        <v>0.16058749503900036</v>
      </c>
    </row>
    <row r="86" spans="2:7" x14ac:dyDescent="0.25">
      <c r="B86" s="16" t="s">
        <v>1</v>
      </c>
      <c r="C86" s="10" t="s">
        <v>14</v>
      </c>
      <c r="D86" s="10" t="s">
        <v>6</v>
      </c>
      <c r="E86" s="10" t="s">
        <v>1</v>
      </c>
      <c r="F86" s="10">
        <v>7.8139964171093035E-2</v>
      </c>
      <c r="G86" s="11">
        <v>9.1458921064055843E-2</v>
      </c>
    </row>
    <row r="87" spans="2:7" x14ac:dyDescent="0.25">
      <c r="B87" s="16" t="s">
        <v>5</v>
      </c>
      <c r="C87" s="10" t="s">
        <v>14</v>
      </c>
      <c r="D87" s="10" t="s">
        <v>6</v>
      </c>
      <c r="E87" s="10" t="s">
        <v>1</v>
      </c>
      <c r="F87" s="10">
        <v>7.2383414912846111E-2</v>
      </c>
      <c r="G87" s="11">
        <v>9.9671962334989095E-2</v>
      </c>
    </row>
    <row r="88" spans="2:7" x14ac:dyDescent="0.25">
      <c r="B88" s="16" t="s">
        <v>1</v>
      </c>
      <c r="C88" s="10" t="s">
        <v>13</v>
      </c>
      <c r="D88" s="10" t="s">
        <v>1</v>
      </c>
      <c r="E88" s="10" t="s">
        <v>2</v>
      </c>
      <c r="F88" s="10">
        <v>8.7304057594843443E-2</v>
      </c>
      <c r="G88" s="11">
        <v>9.3502645684077318E-2</v>
      </c>
    </row>
    <row r="89" spans="2:7" x14ac:dyDescent="0.25">
      <c r="B89" s="16" t="s">
        <v>1</v>
      </c>
      <c r="C89" s="10" t="s">
        <v>14</v>
      </c>
      <c r="D89" s="10" t="s">
        <v>6</v>
      </c>
      <c r="E89" s="10" t="s">
        <v>2</v>
      </c>
      <c r="F89" s="10">
        <v>7.462853749262563E-2</v>
      </c>
      <c r="G89" s="11">
        <v>0.13587617821282347</v>
      </c>
    </row>
    <row r="90" spans="2:7" x14ac:dyDescent="0.25">
      <c r="B90" s="16" t="s">
        <v>2</v>
      </c>
      <c r="C90" s="10" t="s">
        <v>14</v>
      </c>
      <c r="D90" s="10" t="s">
        <v>2</v>
      </c>
      <c r="E90" s="10" t="s">
        <v>2</v>
      </c>
      <c r="F90" s="10">
        <v>9.6450347905280481E-2</v>
      </c>
      <c r="G90" s="11">
        <v>0.17378423685573438</v>
      </c>
    </row>
    <row r="91" spans="2:7" x14ac:dyDescent="0.25">
      <c r="B91" s="16" t="s">
        <v>2</v>
      </c>
      <c r="C91" s="10" t="s">
        <v>13</v>
      </c>
      <c r="D91" s="10" t="s">
        <v>6</v>
      </c>
      <c r="E91" s="10" t="s">
        <v>6</v>
      </c>
      <c r="F91" s="10">
        <v>8.116803696476721E-2</v>
      </c>
      <c r="G91" s="11">
        <v>0.24285476659858352</v>
      </c>
    </row>
    <row r="92" spans="2:7" x14ac:dyDescent="0.25">
      <c r="B92" s="16" t="s">
        <v>1</v>
      </c>
      <c r="C92" s="10" t="s">
        <v>13</v>
      </c>
      <c r="D92" s="10" t="s">
        <v>1</v>
      </c>
      <c r="E92" s="10" t="s">
        <v>1</v>
      </c>
      <c r="F92" s="10">
        <v>9.6875238495198607E-2</v>
      </c>
      <c r="G92" s="11">
        <v>6.6698601703944246E-2</v>
      </c>
    </row>
    <row r="93" spans="2:7" x14ac:dyDescent="0.25">
      <c r="B93" s="16" t="s">
        <v>1</v>
      </c>
      <c r="C93" s="10" t="s">
        <v>13</v>
      </c>
      <c r="D93" s="10" t="s">
        <v>1</v>
      </c>
      <c r="E93" s="10" t="s">
        <v>6</v>
      </c>
      <c r="F93" s="10">
        <v>8.3658074797883591E-2</v>
      </c>
      <c r="G93" s="11">
        <v>0.10239748355260954</v>
      </c>
    </row>
    <row r="94" spans="2:7" x14ac:dyDescent="0.25">
      <c r="B94" s="16" t="s">
        <v>5</v>
      </c>
      <c r="C94" s="10" t="s">
        <v>13</v>
      </c>
      <c r="D94" s="10" t="s">
        <v>1</v>
      </c>
      <c r="E94" s="10" t="s">
        <v>6</v>
      </c>
      <c r="F94" s="10">
        <v>8.4029724386988205E-2</v>
      </c>
      <c r="G94" s="11">
        <v>0.12100280311726302</v>
      </c>
    </row>
    <row r="95" spans="2:7" x14ac:dyDescent="0.25">
      <c r="B95" s="16" t="s">
        <v>5</v>
      </c>
      <c r="C95" s="10" t="s">
        <v>14</v>
      </c>
      <c r="D95" s="10" t="s">
        <v>6</v>
      </c>
      <c r="E95" s="10" t="s">
        <v>1</v>
      </c>
      <c r="F95" s="10">
        <v>8.5796052994203564E-2</v>
      </c>
      <c r="G95" s="11">
        <v>0.11814116497301831</v>
      </c>
    </row>
    <row r="96" spans="2:7" x14ac:dyDescent="0.25">
      <c r="B96" s="16" t="s">
        <v>1</v>
      </c>
      <c r="C96" s="10" t="s">
        <v>13</v>
      </c>
      <c r="D96" s="10" t="s">
        <v>1</v>
      </c>
      <c r="E96" s="10" t="s">
        <v>6</v>
      </c>
      <c r="F96" s="10">
        <v>8.2714038393710859E-2</v>
      </c>
      <c r="G96" s="11">
        <v>0.10124198299390211</v>
      </c>
    </row>
    <row r="97" spans="2:7" x14ac:dyDescent="0.25">
      <c r="B97" s="16" t="s">
        <v>1</v>
      </c>
      <c r="C97" s="10" t="s">
        <v>14</v>
      </c>
      <c r="D97" s="10" t="s">
        <v>2</v>
      </c>
      <c r="E97" s="10" t="s">
        <v>2</v>
      </c>
      <c r="F97" s="10">
        <v>7.4827964070781544E-2</v>
      </c>
      <c r="G97" s="11">
        <v>0.10418297437574915</v>
      </c>
    </row>
    <row r="98" spans="2:7" x14ac:dyDescent="0.25">
      <c r="B98" s="16" t="s">
        <v>1</v>
      </c>
      <c r="C98" s="10" t="s">
        <v>13</v>
      </c>
      <c r="D98" s="10" t="s">
        <v>6</v>
      </c>
      <c r="E98" s="10" t="s">
        <v>1</v>
      </c>
      <c r="F98" s="10">
        <v>8.5579913570004384E-2</v>
      </c>
      <c r="G98" s="11">
        <v>0.1112966775977907</v>
      </c>
    </row>
    <row r="99" spans="2:7" x14ac:dyDescent="0.25">
      <c r="B99" s="16" t="s">
        <v>1</v>
      </c>
      <c r="C99" s="10" t="s">
        <v>13</v>
      </c>
      <c r="D99" s="10" t="s">
        <v>2</v>
      </c>
      <c r="E99" s="10" t="s">
        <v>2</v>
      </c>
      <c r="F99" s="10">
        <v>9.0420355929393181E-2</v>
      </c>
      <c r="G99" s="11">
        <v>0.13988029062277124</v>
      </c>
    </row>
    <row r="100" spans="2:7" x14ac:dyDescent="0.25">
      <c r="B100" s="16" t="s">
        <v>1</v>
      </c>
      <c r="C100" s="10" t="s">
        <v>14</v>
      </c>
      <c r="D100" s="10" t="s">
        <v>6</v>
      </c>
      <c r="E100" s="10" t="s">
        <v>2</v>
      </c>
      <c r="F100" s="10">
        <v>7.0426288957155858E-2</v>
      </c>
      <c r="G100" s="11">
        <v>0.12822514430429366</v>
      </c>
    </row>
    <row r="101" spans="2:7" x14ac:dyDescent="0.25">
      <c r="B101" s="16" t="s">
        <v>2</v>
      </c>
      <c r="C101" s="10" t="s">
        <v>13</v>
      </c>
      <c r="D101" s="10" t="s">
        <v>6</v>
      </c>
      <c r="E101" s="10" t="s">
        <v>1</v>
      </c>
      <c r="F101" s="10">
        <v>8.3874498962779861E-2</v>
      </c>
      <c r="G101" s="11">
        <v>0.14116078175435851</v>
      </c>
    </row>
    <row r="102" spans="2:7" x14ac:dyDescent="0.25">
      <c r="B102" s="16" t="s">
        <v>1</v>
      </c>
      <c r="C102" s="10" t="s">
        <v>14</v>
      </c>
      <c r="D102" s="10" t="s">
        <v>2</v>
      </c>
      <c r="E102" s="10" t="s">
        <v>6</v>
      </c>
      <c r="F102" s="10">
        <v>7.2269162619273949E-2</v>
      </c>
      <c r="G102" s="11">
        <v>0.11499469155978873</v>
      </c>
    </row>
    <row r="103" spans="2:7" x14ac:dyDescent="0.25">
      <c r="B103" s="16" t="s">
        <v>1</v>
      </c>
      <c r="C103" s="10" t="s">
        <v>14</v>
      </c>
      <c r="D103" s="10" t="s">
        <v>2</v>
      </c>
      <c r="E103" s="10" t="s">
        <v>6</v>
      </c>
      <c r="F103" s="10">
        <v>7.1624006222414077E-2</v>
      </c>
      <c r="G103" s="11">
        <v>0.11396811870110529</v>
      </c>
    </row>
    <row r="104" spans="2:7" x14ac:dyDescent="0.25">
      <c r="B104" s="16" t="s">
        <v>1</v>
      </c>
      <c r="C104" s="10" t="s">
        <v>13</v>
      </c>
      <c r="D104" s="10" t="s">
        <v>6</v>
      </c>
      <c r="E104" s="10" t="s">
        <v>2</v>
      </c>
      <c r="F104" s="10">
        <v>7.2257017560348677E-2</v>
      </c>
      <c r="G104" s="11">
        <v>0.14617594652458535</v>
      </c>
    </row>
    <row r="105" spans="2:7" x14ac:dyDescent="0.25">
      <c r="B105" s="16" t="s">
        <v>2</v>
      </c>
      <c r="C105" s="10" t="s">
        <v>13</v>
      </c>
      <c r="D105" s="10" t="s">
        <v>2</v>
      </c>
      <c r="E105" s="10" t="s">
        <v>6</v>
      </c>
      <c r="F105" s="10">
        <v>7.6228786104139232E-2</v>
      </c>
      <c r="G105" s="11">
        <v>0.17441146260627058</v>
      </c>
    </row>
    <row r="106" spans="2:7" x14ac:dyDescent="0.25">
      <c r="B106" s="16" t="s">
        <v>1</v>
      </c>
      <c r="C106" s="10" t="s">
        <v>13</v>
      </c>
      <c r="D106" s="10" t="s">
        <v>6</v>
      </c>
      <c r="E106" s="10" t="s">
        <v>2</v>
      </c>
      <c r="F106" s="10">
        <v>7.0970283743972781E-2</v>
      </c>
      <c r="G106" s="11">
        <v>0.14357288401405691</v>
      </c>
    </row>
    <row r="107" spans="2:7" x14ac:dyDescent="0.25">
      <c r="B107" s="16" t="s">
        <v>1</v>
      </c>
      <c r="C107" s="10" t="s">
        <v>13</v>
      </c>
      <c r="D107" s="10" t="s">
        <v>1</v>
      </c>
      <c r="E107" s="10" t="s">
        <v>2</v>
      </c>
      <c r="F107" s="10">
        <v>9.0706730902077995E-2</v>
      </c>
      <c r="G107" s="11">
        <v>9.7146908796125531E-2</v>
      </c>
    </row>
    <row r="108" spans="2:7" x14ac:dyDescent="0.25">
      <c r="B108" s="16" t="s">
        <v>5</v>
      </c>
      <c r="C108" s="10" t="s">
        <v>14</v>
      </c>
      <c r="D108" s="10" t="s">
        <v>6</v>
      </c>
      <c r="E108" s="10" t="s">
        <v>6</v>
      </c>
      <c r="F108" s="10">
        <v>7.4996618610398441E-2</v>
      </c>
      <c r="G108" s="11">
        <v>0.18359172235825541</v>
      </c>
    </row>
    <row r="109" spans="2:7" x14ac:dyDescent="0.25">
      <c r="B109" s="16" t="s">
        <v>2</v>
      </c>
      <c r="C109" s="10" t="s">
        <v>13</v>
      </c>
      <c r="D109" s="10" t="s">
        <v>6</v>
      </c>
      <c r="E109" s="10" t="s">
        <v>1</v>
      </c>
      <c r="F109" s="10">
        <v>8.5790943994465449E-2</v>
      </c>
      <c r="G109" s="11">
        <v>0.14438615874268534</v>
      </c>
    </row>
    <row r="110" spans="2:7" x14ac:dyDescent="0.25">
      <c r="B110" s="16" t="s">
        <v>5</v>
      </c>
      <c r="C110" s="10" t="s">
        <v>14</v>
      </c>
      <c r="D110" s="10" t="s">
        <v>6</v>
      </c>
      <c r="E110" s="10" t="s">
        <v>2</v>
      </c>
      <c r="F110" s="10">
        <v>9.7850294189004067E-2</v>
      </c>
      <c r="G110" s="11">
        <v>0.2095953301528467</v>
      </c>
    </row>
    <row r="111" spans="2:7" x14ac:dyDescent="0.25">
      <c r="B111" s="16" t="s">
        <v>1</v>
      </c>
      <c r="C111" s="10" t="s">
        <v>14</v>
      </c>
      <c r="D111" s="10" t="s">
        <v>1</v>
      </c>
      <c r="E111" s="10" t="s">
        <v>1</v>
      </c>
      <c r="F111" s="10">
        <v>9.2152104228558324E-2</v>
      </c>
      <c r="G111" s="11">
        <v>5.7102051385226171E-2</v>
      </c>
    </row>
    <row r="112" spans="2:7" x14ac:dyDescent="0.25">
      <c r="B112" s="16" t="s">
        <v>1</v>
      </c>
      <c r="C112" s="10" t="s">
        <v>14</v>
      </c>
      <c r="D112" s="10" t="s">
        <v>6</v>
      </c>
      <c r="E112" s="10" t="s">
        <v>1</v>
      </c>
      <c r="F112" s="10">
        <v>9.4833103956189352E-2</v>
      </c>
      <c r="G112" s="11">
        <v>0.11099740652552183</v>
      </c>
    </row>
    <row r="113" spans="2:7" x14ac:dyDescent="0.25">
      <c r="B113" s="16" t="s">
        <v>5</v>
      </c>
      <c r="C113" s="10" t="s">
        <v>13</v>
      </c>
      <c r="D113" s="10" t="s">
        <v>6</v>
      </c>
      <c r="E113" s="10" t="s">
        <v>1</v>
      </c>
      <c r="F113" s="10">
        <v>8.5411612659040848E-2</v>
      </c>
      <c r="G113" s="11">
        <v>0.13067976736833251</v>
      </c>
    </row>
    <row r="114" spans="2:7" x14ac:dyDescent="0.25">
      <c r="B114" s="16" t="s">
        <v>1</v>
      </c>
      <c r="C114" s="10" t="s">
        <v>13</v>
      </c>
      <c r="D114" s="10" t="s">
        <v>6</v>
      </c>
      <c r="E114" s="10" t="s">
        <v>1</v>
      </c>
      <c r="F114" s="10">
        <v>9.8772406908367832E-2</v>
      </c>
      <c r="G114" s="11">
        <v>0.12845351518433237</v>
      </c>
    </row>
    <row r="115" spans="2:7" x14ac:dyDescent="0.25">
      <c r="B115" s="16" t="s">
        <v>1</v>
      </c>
      <c r="C115" s="10" t="s">
        <v>14</v>
      </c>
      <c r="D115" s="10" t="s">
        <v>6</v>
      </c>
      <c r="E115" s="10" t="s">
        <v>1</v>
      </c>
      <c r="F115" s="10">
        <v>9.6742515371886606E-2</v>
      </c>
      <c r="G115" s="11">
        <v>0.11323227711702467</v>
      </c>
    </row>
    <row r="116" spans="2:7" x14ac:dyDescent="0.25">
      <c r="B116" s="16" t="s">
        <v>5</v>
      </c>
      <c r="C116" s="10" t="s">
        <v>14</v>
      </c>
      <c r="D116" s="10" t="s">
        <v>1</v>
      </c>
      <c r="E116" s="10" t="s">
        <v>1</v>
      </c>
      <c r="F116" s="10">
        <v>9.0745511783808505E-2</v>
      </c>
      <c r="G116" s="11">
        <v>6.6153478090396414E-2</v>
      </c>
    </row>
    <row r="117" spans="2:7" x14ac:dyDescent="0.25">
      <c r="B117" s="16" t="s">
        <v>5</v>
      </c>
      <c r="C117" s="10" t="s">
        <v>13</v>
      </c>
      <c r="D117" s="10" t="s">
        <v>1</v>
      </c>
      <c r="E117" s="10" t="s">
        <v>6</v>
      </c>
      <c r="F117" s="10">
        <v>8.3723387951287878E-2</v>
      </c>
      <c r="G117" s="11">
        <v>0.12056167864985456</v>
      </c>
    </row>
    <row r="118" spans="2:7" x14ac:dyDescent="0.25">
      <c r="B118" s="16" t="s">
        <v>1</v>
      </c>
      <c r="C118" s="10" t="s">
        <v>14</v>
      </c>
      <c r="D118" s="10" t="s">
        <v>6</v>
      </c>
      <c r="E118" s="10" t="s">
        <v>1</v>
      </c>
      <c r="F118" s="10">
        <v>9.8083729222712093E-2</v>
      </c>
      <c r="G118" s="11">
        <v>0.11480210086872338</v>
      </c>
    </row>
    <row r="119" spans="2:7" x14ac:dyDescent="0.25">
      <c r="B119" s="16" t="s">
        <v>5</v>
      </c>
      <c r="C119" s="10" t="s">
        <v>14</v>
      </c>
      <c r="D119" s="10" t="s">
        <v>1</v>
      </c>
      <c r="E119" s="10" t="s">
        <v>2</v>
      </c>
      <c r="F119" s="10">
        <v>7.9044989404378804E-2</v>
      </c>
      <c r="G119" s="11">
        <v>8.9637017984565553E-2</v>
      </c>
    </row>
    <row r="120" spans="2:7" x14ac:dyDescent="0.25">
      <c r="B120" s="16" t="s">
        <v>5</v>
      </c>
      <c r="C120" s="10" t="s">
        <v>13</v>
      </c>
      <c r="D120" s="10" t="s">
        <v>6</v>
      </c>
      <c r="E120" s="10" t="s">
        <v>2</v>
      </c>
      <c r="F120" s="10">
        <v>7.9557129137102528E-2</v>
      </c>
      <c r="G120" s="11">
        <v>0.18934596734630402</v>
      </c>
    </row>
    <row r="121" spans="2:7" x14ac:dyDescent="0.25">
      <c r="B121" s="16" t="s">
        <v>1</v>
      </c>
      <c r="C121" s="10" t="s">
        <v>13</v>
      </c>
      <c r="D121" s="10" t="s">
        <v>1</v>
      </c>
      <c r="E121" s="10" t="s">
        <v>1</v>
      </c>
      <c r="F121" s="10">
        <v>8.6412024869020332E-2</v>
      </c>
      <c r="G121" s="11">
        <v>5.9494679122320496E-2</v>
      </c>
    </row>
    <row r="122" spans="2:7" x14ac:dyDescent="0.25">
      <c r="B122" s="16" t="s">
        <v>5</v>
      </c>
      <c r="C122" s="10" t="s">
        <v>14</v>
      </c>
      <c r="D122" s="10" t="s">
        <v>1</v>
      </c>
      <c r="E122" s="10" t="s">
        <v>6</v>
      </c>
      <c r="F122" s="10">
        <v>7.7134004115365307E-2</v>
      </c>
      <c r="G122" s="11">
        <v>9.996566933351346E-2</v>
      </c>
    </row>
    <row r="123" spans="2:7" x14ac:dyDescent="0.25">
      <c r="B123" s="16" t="s">
        <v>5</v>
      </c>
      <c r="C123" s="10" t="s">
        <v>13</v>
      </c>
      <c r="D123" s="10" t="s">
        <v>6</v>
      </c>
      <c r="E123" s="10" t="s">
        <v>1</v>
      </c>
      <c r="F123" s="10">
        <v>9.5614502679706226E-2</v>
      </c>
      <c r="G123" s="11">
        <v>0.14629018909995053</v>
      </c>
    </row>
    <row r="124" spans="2:7" x14ac:dyDescent="0.25">
      <c r="B124" s="16" t="s">
        <v>2</v>
      </c>
      <c r="C124" s="10" t="s">
        <v>13</v>
      </c>
      <c r="D124" s="10" t="s">
        <v>6</v>
      </c>
      <c r="E124" s="10" t="s">
        <v>1</v>
      </c>
      <c r="F124" s="10">
        <v>7.1389976324473095E-2</v>
      </c>
      <c r="G124" s="11">
        <v>0.12014933015408823</v>
      </c>
    </row>
    <row r="125" spans="2:7" x14ac:dyDescent="0.25">
      <c r="B125" s="16" t="s">
        <v>1</v>
      </c>
      <c r="C125" s="10" t="s">
        <v>13</v>
      </c>
      <c r="D125" s="10" t="s">
        <v>2</v>
      </c>
      <c r="E125" s="10" t="s">
        <v>2</v>
      </c>
      <c r="F125" s="10">
        <v>7.6594163087163034E-2</v>
      </c>
      <c r="G125" s="11">
        <v>0.11849117029584121</v>
      </c>
    </row>
    <row r="126" spans="2:7" x14ac:dyDescent="0.25">
      <c r="B126" s="16" t="s">
        <v>2</v>
      </c>
      <c r="C126" s="10" t="s">
        <v>13</v>
      </c>
      <c r="D126" s="10" t="s">
        <v>1</v>
      </c>
      <c r="E126" s="10" t="s">
        <v>2</v>
      </c>
      <c r="F126" s="10">
        <v>8.6709521714114779E-2</v>
      </c>
      <c r="G126" s="11">
        <v>0.1201793970957631</v>
      </c>
    </row>
    <row r="127" spans="2:7" x14ac:dyDescent="0.25">
      <c r="B127" s="16" t="s">
        <v>2</v>
      </c>
      <c r="C127" s="10" t="s">
        <v>14</v>
      </c>
      <c r="D127" s="10" t="s">
        <v>6</v>
      </c>
      <c r="E127" s="10" t="s">
        <v>2</v>
      </c>
      <c r="F127" s="10">
        <v>9.1979489150114113E-2</v>
      </c>
      <c r="G127" s="11">
        <v>0.21672207233549887</v>
      </c>
    </row>
    <row r="128" spans="2:7" x14ac:dyDescent="0.25">
      <c r="B128" s="16" t="s">
        <v>1</v>
      </c>
      <c r="C128" s="10" t="s">
        <v>14</v>
      </c>
      <c r="D128" s="10" t="s">
        <v>2</v>
      </c>
      <c r="E128" s="10" t="s">
        <v>6</v>
      </c>
      <c r="F128" s="10">
        <v>7.3449610048529984E-2</v>
      </c>
      <c r="G128" s="11">
        <v>0.11687301950922092</v>
      </c>
    </row>
    <row r="129" spans="2:7" x14ac:dyDescent="0.25">
      <c r="B129" s="16" t="s">
        <v>5</v>
      </c>
      <c r="C129" s="10" t="s">
        <v>13</v>
      </c>
      <c r="D129" s="10" t="s">
        <v>2</v>
      </c>
      <c r="E129" s="10" t="s">
        <v>1</v>
      </c>
      <c r="F129" s="10">
        <v>7.6146308974484392E-2</v>
      </c>
      <c r="G129" s="11">
        <v>8.9091181500146749E-2</v>
      </c>
    </row>
    <row r="130" spans="2:7" x14ac:dyDescent="0.25">
      <c r="B130" s="16" t="s">
        <v>5</v>
      </c>
      <c r="C130" s="10" t="s">
        <v>13</v>
      </c>
      <c r="D130" s="10" t="s">
        <v>2</v>
      </c>
      <c r="E130" s="10" t="s">
        <v>6</v>
      </c>
      <c r="F130" s="10">
        <v>9.0720243810978096E-2</v>
      </c>
      <c r="G130" s="11">
        <v>0.18869810712683444</v>
      </c>
    </row>
    <row r="131" spans="2:7" x14ac:dyDescent="0.25">
      <c r="B131" s="16" t="s">
        <v>5</v>
      </c>
      <c r="C131" s="10" t="s">
        <v>13</v>
      </c>
      <c r="D131" s="10" t="s">
        <v>1</v>
      </c>
      <c r="E131" s="10" t="s">
        <v>6</v>
      </c>
      <c r="F131" s="10">
        <v>8.8934226161462723E-2</v>
      </c>
      <c r="G131" s="11">
        <v>0.12806528567250633</v>
      </c>
    </row>
    <row r="132" spans="2:7" x14ac:dyDescent="0.25">
      <c r="B132" s="16" t="s">
        <v>5</v>
      </c>
      <c r="C132" s="10" t="s">
        <v>13</v>
      </c>
      <c r="D132" s="10" t="s">
        <v>1</v>
      </c>
      <c r="E132" s="10" t="s">
        <v>6</v>
      </c>
      <c r="F132" s="10">
        <v>7.5054673319094364E-2</v>
      </c>
      <c r="G132" s="11">
        <v>0.10807872957949589</v>
      </c>
    </row>
    <row r="133" spans="2:7" x14ac:dyDescent="0.25">
      <c r="B133" s="16" t="s">
        <v>5</v>
      </c>
      <c r="C133" s="10" t="s">
        <v>13</v>
      </c>
      <c r="D133" s="10" t="s">
        <v>6</v>
      </c>
      <c r="E133" s="10" t="s">
        <v>1</v>
      </c>
      <c r="F133" s="10">
        <v>8.5826263120371366E-2</v>
      </c>
      <c r="G133" s="11">
        <v>0.13131418257416819</v>
      </c>
    </row>
    <row r="134" spans="2:7" x14ac:dyDescent="0.25">
      <c r="B134" s="16" t="s">
        <v>5</v>
      </c>
      <c r="C134" s="10" t="s">
        <v>14</v>
      </c>
      <c r="D134" s="10" t="s">
        <v>1</v>
      </c>
      <c r="E134" s="10" t="s">
        <v>2</v>
      </c>
      <c r="F134" s="10">
        <v>7.604780255364188E-2</v>
      </c>
      <c r="G134" s="11">
        <v>8.6238208095829882E-2</v>
      </c>
    </row>
    <row r="135" spans="2:7" x14ac:dyDescent="0.25">
      <c r="B135" s="16" t="s">
        <v>5</v>
      </c>
      <c r="C135" s="10" t="s">
        <v>14</v>
      </c>
      <c r="D135" s="10" t="s">
        <v>1</v>
      </c>
      <c r="E135" s="10" t="s">
        <v>2</v>
      </c>
      <c r="F135" s="10">
        <v>9.408685756324997E-2</v>
      </c>
      <c r="G135" s="11">
        <v>0.10669449647672545</v>
      </c>
    </row>
    <row r="136" spans="2:7" x14ac:dyDescent="0.25">
      <c r="B136" s="16" t="s">
        <v>5</v>
      </c>
      <c r="C136" s="10" t="s">
        <v>14</v>
      </c>
      <c r="D136" s="10" t="s">
        <v>6</v>
      </c>
      <c r="E136" s="10" t="s">
        <v>6</v>
      </c>
      <c r="F136" s="10">
        <v>8.1961769488612363E-2</v>
      </c>
      <c r="G136" s="11">
        <v>0.20064241170812311</v>
      </c>
    </row>
    <row r="137" spans="2:7" x14ac:dyDescent="0.25">
      <c r="B137" s="16" t="s">
        <v>1</v>
      </c>
      <c r="C137" s="10" t="s">
        <v>13</v>
      </c>
      <c r="D137" s="10" t="s">
        <v>2</v>
      </c>
      <c r="E137" s="10" t="s">
        <v>6</v>
      </c>
      <c r="F137" s="10">
        <v>7.1532645177537629E-2</v>
      </c>
      <c r="G137" s="11">
        <v>0.12646971667388654</v>
      </c>
    </row>
    <row r="138" spans="2:7" x14ac:dyDescent="0.25">
      <c r="B138" s="16" t="s">
        <v>2</v>
      </c>
      <c r="C138" s="10" t="s">
        <v>13</v>
      </c>
      <c r="D138" s="10" t="s">
        <v>6</v>
      </c>
      <c r="E138" s="10" t="s">
        <v>1</v>
      </c>
      <c r="F138" s="10">
        <v>7.6180821542059116E-2</v>
      </c>
      <c r="G138" s="11">
        <v>0.12821232265528548</v>
      </c>
    </row>
    <row r="139" spans="2:7" x14ac:dyDescent="0.25">
      <c r="B139" s="16" t="s">
        <v>1</v>
      </c>
      <c r="C139" s="10" t="s">
        <v>14</v>
      </c>
      <c r="D139" s="10" t="s">
        <v>6</v>
      </c>
      <c r="E139" s="10" t="s">
        <v>6</v>
      </c>
      <c r="F139" s="10">
        <v>9.4143005969438032E-2</v>
      </c>
      <c r="G139" s="11">
        <v>0.19589276682120665</v>
      </c>
    </row>
    <row r="140" spans="2:7" x14ac:dyDescent="0.25">
      <c r="B140" s="16" t="s">
        <v>1</v>
      </c>
      <c r="C140" s="10" t="s">
        <v>14</v>
      </c>
      <c r="D140" s="10" t="s">
        <v>6</v>
      </c>
      <c r="E140" s="10" t="s">
        <v>6</v>
      </c>
      <c r="F140" s="10">
        <v>8.1508230343608171E-2</v>
      </c>
      <c r="G140" s="11">
        <v>0.16960232569897987</v>
      </c>
    </row>
    <row r="141" spans="2:7" x14ac:dyDescent="0.25">
      <c r="B141" s="16" t="s">
        <v>2</v>
      </c>
      <c r="C141" s="10" t="s">
        <v>14</v>
      </c>
      <c r="D141" s="10" t="s">
        <v>2</v>
      </c>
      <c r="E141" s="10" t="s">
        <v>6</v>
      </c>
      <c r="F141" s="10">
        <v>9.6296312784596841E-2</v>
      </c>
      <c r="G141" s="11">
        <v>0.19829336728604183</v>
      </c>
    </row>
    <row r="142" spans="2:7" x14ac:dyDescent="0.25">
      <c r="B142" s="16" t="s">
        <v>1</v>
      </c>
      <c r="C142" s="10" t="s">
        <v>14</v>
      </c>
      <c r="D142" s="10" t="s">
        <v>2</v>
      </c>
      <c r="E142" s="10" t="s">
        <v>1</v>
      </c>
      <c r="F142" s="10">
        <v>8.2599450481207787E-2</v>
      </c>
      <c r="G142" s="11">
        <v>7.3930638153205025E-2</v>
      </c>
    </row>
    <row r="143" spans="2:7" x14ac:dyDescent="0.25">
      <c r="B143" s="16" t="s">
        <v>5</v>
      </c>
      <c r="C143" s="10" t="s">
        <v>13</v>
      </c>
      <c r="D143" s="10" t="s">
        <v>1</v>
      </c>
      <c r="E143" s="10" t="s">
        <v>2</v>
      </c>
      <c r="F143" s="10">
        <v>9.8599936604518559E-2</v>
      </c>
      <c r="G143" s="11">
        <v>0.12423592012169339</v>
      </c>
    </row>
    <row r="144" spans="2:7" x14ac:dyDescent="0.25">
      <c r="B144" s="16" t="s">
        <v>1</v>
      </c>
      <c r="C144" s="10" t="s">
        <v>14</v>
      </c>
      <c r="D144" s="10" t="s">
        <v>6</v>
      </c>
      <c r="E144" s="10" t="s">
        <v>6</v>
      </c>
      <c r="F144" s="10">
        <v>7.8582487514162566E-2</v>
      </c>
      <c r="G144" s="11">
        <v>0.16351444001946946</v>
      </c>
    </row>
    <row r="145" spans="2:7" x14ac:dyDescent="0.25">
      <c r="B145" s="16" t="s">
        <v>1</v>
      </c>
      <c r="C145" s="10" t="s">
        <v>13</v>
      </c>
      <c r="D145" s="10" t="s">
        <v>1</v>
      </c>
      <c r="E145" s="10" t="s">
        <v>2</v>
      </c>
      <c r="F145" s="10">
        <v>9.1097692461915541E-2</v>
      </c>
      <c r="G145" s="11">
        <v>9.7565628626711545E-2</v>
      </c>
    </row>
    <row r="146" spans="2:7" x14ac:dyDescent="0.25">
      <c r="B146" s="16" t="s">
        <v>5</v>
      </c>
      <c r="C146" s="10" t="s">
        <v>13</v>
      </c>
      <c r="D146" s="10" t="s">
        <v>6</v>
      </c>
      <c r="E146" s="10" t="s">
        <v>6</v>
      </c>
      <c r="F146" s="10">
        <v>8.125015043867255E-2</v>
      </c>
      <c r="G146" s="11">
        <v>0.22100040919318936</v>
      </c>
    </row>
    <row r="147" spans="2:7" x14ac:dyDescent="0.25">
      <c r="B147" s="16" t="s">
        <v>2</v>
      </c>
      <c r="C147" s="10" t="s">
        <v>14</v>
      </c>
      <c r="D147" s="10" t="s">
        <v>6</v>
      </c>
      <c r="E147" s="10" t="s">
        <v>1</v>
      </c>
      <c r="F147" s="10">
        <v>9.1545978303520542E-2</v>
      </c>
      <c r="G147" s="11">
        <v>0.13866469333634257</v>
      </c>
    </row>
    <row r="148" spans="2:7" x14ac:dyDescent="0.25">
      <c r="B148" s="16" t="s">
        <v>5</v>
      </c>
      <c r="C148" s="10" t="s">
        <v>13</v>
      </c>
      <c r="D148" s="10" t="s">
        <v>2</v>
      </c>
      <c r="E148" s="10" t="s">
        <v>2</v>
      </c>
      <c r="F148" s="10">
        <v>7.651639873797636E-2</v>
      </c>
      <c r="G148" s="11">
        <v>0.13925984570311697</v>
      </c>
    </row>
    <row r="149" spans="2:7" x14ac:dyDescent="0.25">
      <c r="B149" s="16" t="s">
        <v>1</v>
      </c>
      <c r="C149" s="10" t="s">
        <v>13</v>
      </c>
      <c r="D149" s="10" t="s">
        <v>6</v>
      </c>
      <c r="E149" s="10" t="s">
        <v>6</v>
      </c>
      <c r="F149" s="10">
        <v>7.8994794773571228E-2</v>
      </c>
      <c r="G149" s="11">
        <v>0.18263596551649666</v>
      </c>
    </row>
    <row r="150" spans="2:7" x14ac:dyDescent="0.25">
      <c r="B150" s="16" t="s">
        <v>1</v>
      </c>
      <c r="C150" s="10" t="s">
        <v>13</v>
      </c>
      <c r="D150" s="10" t="s">
        <v>2</v>
      </c>
      <c r="E150" s="10" t="s">
        <v>6</v>
      </c>
      <c r="F150" s="10">
        <v>7.2351402110705787E-2</v>
      </c>
      <c r="G150" s="11">
        <v>0.12791727893172783</v>
      </c>
    </row>
    <row r="151" spans="2:7" x14ac:dyDescent="0.25">
      <c r="B151" s="16" t="s">
        <v>1</v>
      </c>
      <c r="C151" s="10" t="s">
        <v>13</v>
      </c>
      <c r="D151" s="10" t="s">
        <v>2</v>
      </c>
      <c r="E151" s="10" t="s">
        <v>2</v>
      </c>
      <c r="F151" s="10">
        <v>8.2410546143962593E-2</v>
      </c>
      <c r="G151" s="11">
        <v>0.12748911488471013</v>
      </c>
    </row>
    <row r="152" spans="2:7" x14ac:dyDescent="0.25">
      <c r="B152" s="16" t="s">
        <v>2</v>
      </c>
      <c r="C152" s="10" t="s">
        <v>14</v>
      </c>
      <c r="D152" s="10" t="s">
        <v>2</v>
      </c>
      <c r="E152" s="10" t="s">
        <v>1</v>
      </c>
      <c r="F152" s="10">
        <v>7.9653306895080586E-2</v>
      </c>
      <c r="G152" s="11">
        <v>9.2262425376571852E-2</v>
      </c>
    </row>
    <row r="153" spans="2:7" x14ac:dyDescent="0.25">
      <c r="B153" s="16" t="s">
        <v>1</v>
      </c>
      <c r="C153" s="10" t="s">
        <v>13</v>
      </c>
      <c r="D153" s="10" t="s">
        <v>2</v>
      </c>
      <c r="E153" s="10" t="s">
        <v>1</v>
      </c>
      <c r="F153" s="10">
        <v>9.1449428612685041E-2</v>
      </c>
      <c r="G153" s="11">
        <v>9.0946456755315278E-2</v>
      </c>
    </row>
    <row r="154" spans="2:7" x14ac:dyDescent="0.25">
      <c r="B154" s="16" t="s">
        <v>2</v>
      </c>
      <c r="C154" s="10" t="s">
        <v>14</v>
      </c>
      <c r="D154" s="10" t="s">
        <v>2</v>
      </c>
      <c r="E154" s="10" t="s">
        <v>1</v>
      </c>
      <c r="F154" s="10">
        <v>9.7192549399903877E-2</v>
      </c>
      <c r="G154" s="11">
        <v>0.11257812996990867</v>
      </c>
    </row>
    <row r="155" spans="2:7" x14ac:dyDescent="0.25">
      <c r="B155" s="16" t="s">
        <v>1</v>
      </c>
      <c r="C155" s="10" t="s">
        <v>14</v>
      </c>
      <c r="D155" s="10" t="s">
        <v>1</v>
      </c>
      <c r="E155" s="10" t="s">
        <v>1</v>
      </c>
      <c r="F155" s="10">
        <v>7.5862929103649293E-2</v>
      </c>
      <c r="G155" s="11">
        <v>4.7008464019076289E-2</v>
      </c>
    </row>
    <row r="156" spans="2:7" x14ac:dyDescent="0.25">
      <c r="B156" s="16" t="s">
        <v>1</v>
      </c>
      <c r="C156" s="10" t="s">
        <v>13</v>
      </c>
      <c r="D156" s="10" t="s">
        <v>1</v>
      </c>
      <c r="E156" s="10" t="s">
        <v>1</v>
      </c>
      <c r="F156" s="10">
        <v>7.5065233328303296E-2</v>
      </c>
      <c r="G156" s="11">
        <v>5.1682413146536821E-2</v>
      </c>
    </row>
    <row r="157" spans="2:7" x14ac:dyDescent="0.25">
      <c r="B157" s="16" t="s">
        <v>2</v>
      </c>
      <c r="C157" s="10" t="s">
        <v>13</v>
      </c>
      <c r="D157" s="10" t="s">
        <v>6</v>
      </c>
      <c r="E157" s="10" t="s">
        <v>1</v>
      </c>
      <c r="F157" s="10">
        <v>8.6462954431025252E-2</v>
      </c>
      <c r="G157" s="11">
        <v>0.14551715230741549</v>
      </c>
    </row>
    <row r="158" spans="2:7" x14ac:dyDescent="0.25">
      <c r="B158" s="16" t="s">
        <v>5</v>
      </c>
      <c r="C158" s="10" t="s">
        <v>13</v>
      </c>
      <c r="D158" s="10" t="s">
        <v>1</v>
      </c>
      <c r="E158" s="10" t="s">
        <v>6</v>
      </c>
      <c r="F158" s="10">
        <v>9.8692220639330072E-2</v>
      </c>
      <c r="G158" s="11">
        <v>0.14211679772063532</v>
      </c>
    </row>
    <row r="159" spans="2:7" x14ac:dyDescent="0.25">
      <c r="B159" s="16" t="s">
        <v>2</v>
      </c>
      <c r="C159" s="10" t="s">
        <v>13</v>
      </c>
      <c r="D159" s="10" t="s">
        <v>2</v>
      </c>
      <c r="E159" s="10" t="s">
        <v>1</v>
      </c>
      <c r="F159" s="10">
        <v>8.2424735264940208E-2</v>
      </c>
      <c r="G159" s="11">
        <v>0.10608063428597805</v>
      </c>
    </row>
    <row r="160" spans="2:7" x14ac:dyDescent="0.25">
      <c r="B160" s="16" t="s">
        <v>1</v>
      </c>
      <c r="C160" s="10" t="s">
        <v>14</v>
      </c>
      <c r="D160" s="10" t="s">
        <v>6</v>
      </c>
      <c r="E160" s="10" t="s">
        <v>6</v>
      </c>
      <c r="F160" s="10">
        <v>7.2310223737134957E-2</v>
      </c>
      <c r="G160" s="11">
        <v>0.15046311355223041</v>
      </c>
    </row>
    <row r="161" spans="2:7" x14ac:dyDescent="0.25">
      <c r="B161" s="16" t="s">
        <v>1</v>
      </c>
      <c r="C161" s="10" t="s">
        <v>13</v>
      </c>
      <c r="D161" s="10" t="s">
        <v>1</v>
      </c>
      <c r="E161" s="10" t="s">
        <v>6</v>
      </c>
      <c r="F161" s="10">
        <v>9.0827419457602421E-2</v>
      </c>
      <c r="G161" s="11">
        <v>0.11117276141610538</v>
      </c>
    </row>
    <row r="162" spans="2:7" x14ac:dyDescent="0.25">
      <c r="B162" s="16" t="s">
        <v>2</v>
      </c>
      <c r="C162" s="10" t="s">
        <v>14</v>
      </c>
      <c r="D162" s="10" t="s">
        <v>6</v>
      </c>
      <c r="E162" s="10" t="s">
        <v>2</v>
      </c>
      <c r="F162" s="10">
        <v>7.8815823174320301E-2</v>
      </c>
      <c r="G162" s="11">
        <v>0.18570584256333347</v>
      </c>
    </row>
    <row r="163" spans="2:7" x14ac:dyDescent="0.25">
      <c r="B163" s="16" t="s">
        <v>2</v>
      </c>
      <c r="C163" s="10" t="s">
        <v>13</v>
      </c>
      <c r="D163" s="10" t="s">
        <v>6</v>
      </c>
      <c r="E163" s="10" t="s">
        <v>1</v>
      </c>
      <c r="F163" s="10">
        <v>8.7007854215433E-2</v>
      </c>
      <c r="G163" s="11">
        <v>0.14643421864457373</v>
      </c>
    </row>
    <row r="164" spans="2:7" x14ac:dyDescent="0.25">
      <c r="B164" s="16" t="s">
        <v>2</v>
      </c>
      <c r="C164" s="10" t="s">
        <v>13</v>
      </c>
      <c r="D164" s="10" t="s">
        <v>1</v>
      </c>
      <c r="E164" s="10" t="s">
        <v>1</v>
      </c>
      <c r="F164" s="10">
        <v>9.5082153387417018E-2</v>
      </c>
      <c r="G164" s="11">
        <v>8.4718198668188568E-2</v>
      </c>
    </row>
    <row r="165" spans="2:7" x14ac:dyDescent="0.25">
      <c r="B165" s="16" t="s">
        <v>5</v>
      </c>
      <c r="C165" s="10" t="s">
        <v>14</v>
      </c>
      <c r="D165" s="10" t="s">
        <v>2</v>
      </c>
      <c r="E165" s="10" t="s">
        <v>6</v>
      </c>
      <c r="F165" s="10">
        <v>7.7128700479176165E-2</v>
      </c>
      <c r="G165" s="11">
        <v>0.1443849272970178</v>
      </c>
    </row>
    <row r="166" spans="2:7" x14ac:dyDescent="0.25">
      <c r="B166" s="16" t="s">
        <v>1</v>
      </c>
      <c r="C166" s="10" t="s">
        <v>13</v>
      </c>
      <c r="D166" s="10" t="s">
        <v>2</v>
      </c>
      <c r="E166" s="10" t="s">
        <v>6</v>
      </c>
      <c r="F166" s="10">
        <v>9.0651727743175967E-2</v>
      </c>
      <c r="G166" s="11">
        <v>0.16027225464993511</v>
      </c>
    </row>
    <row r="167" spans="2:7" x14ac:dyDescent="0.25">
      <c r="B167" s="16" t="s">
        <v>5</v>
      </c>
      <c r="C167" s="10" t="s">
        <v>14</v>
      </c>
      <c r="D167" s="10" t="s">
        <v>2</v>
      </c>
      <c r="E167" s="10" t="s">
        <v>2</v>
      </c>
      <c r="F167" s="10">
        <v>9.8844118801349801E-2</v>
      </c>
      <c r="G167" s="11">
        <v>0.16190666659661099</v>
      </c>
    </row>
    <row r="168" spans="2:7" x14ac:dyDescent="0.25">
      <c r="B168" s="16" t="s">
        <v>2</v>
      </c>
      <c r="C168" s="10" t="s">
        <v>13</v>
      </c>
      <c r="D168" s="10" t="s">
        <v>6</v>
      </c>
      <c r="E168" s="10" t="s">
        <v>1</v>
      </c>
      <c r="F168" s="10">
        <v>7.1225664333128852E-2</v>
      </c>
      <c r="G168" s="11">
        <v>0.11987279307265586</v>
      </c>
    </row>
    <row r="169" spans="2:7" x14ac:dyDescent="0.25">
      <c r="B169" s="16" t="s">
        <v>5</v>
      </c>
      <c r="C169" s="10" t="s">
        <v>13</v>
      </c>
      <c r="D169" s="10" t="s">
        <v>2</v>
      </c>
      <c r="E169" s="10" t="s">
        <v>2</v>
      </c>
      <c r="F169" s="10">
        <v>7.3274832614103738E-2</v>
      </c>
      <c r="G169" s="11">
        <v>0.1333601953576688</v>
      </c>
    </row>
    <row r="170" spans="2:7" x14ac:dyDescent="0.25">
      <c r="B170" s="16" t="s">
        <v>2</v>
      </c>
      <c r="C170" s="10" t="s">
        <v>13</v>
      </c>
      <c r="D170" s="10" t="s">
        <v>1</v>
      </c>
      <c r="E170" s="10" t="s">
        <v>2</v>
      </c>
      <c r="F170" s="10">
        <v>9.0635101300410595E-2</v>
      </c>
      <c r="G170" s="11">
        <v>0.1256202504023691</v>
      </c>
    </row>
    <row r="171" spans="2:7" x14ac:dyDescent="0.25">
      <c r="B171" s="16" t="s">
        <v>2</v>
      </c>
      <c r="C171" s="10" t="s">
        <v>13</v>
      </c>
      <c r="D171" s="10" t="s">
        <v>6</v>
      </c>
      <c r="E171" s="10" t="s">
        <v>1</v>
      </c>
      <c r="F171" s="10">
        <v>7.2945320532468799E-2</v>
      </c>
      <c r="G171" s="11">
        <v>0.122766974456145</v>
      </c>
    </row>
    <row r="172" spans="2:7" x14ac:dyDescent="0.25">
      <c r="B172" s="16" t="s">
        <v>2</v>
      </c>
      <c r="C172" s="10" t="s">
        <v>13</v>
      </c>
      <c r="D172" s="10" t="s">
        <v>2</v>
      </c>
      <c r="E172" s="10" t="s">
        <v>6</v>
      </c>
      <c r="F172" s="10">
        <v>7.9429243717610065E-2</v>
      </c>
      <c r="G172" s="11">
        <v>0.18173410962589184</v>
      </c>
    </row>
    <row r="173" spans="2:7" x14ac:dyDescent="0.25">
      <c r="B173" s="16" t="s">
        <v>2</v>
      </c>
      <c r="C173" s="10" t="s">
        <v>13</v>
      </c>
      <c r="D173" s="10" t="s">
        <v>2</v>
      </c>
      <c r="E173" s="10" t="s">
        <v>6</v>
      </c>
      <c r="F173" s="10">
        <v>8.0257389257997747E-2</v>
      </c>
      <c r="G173" s="11">
        <v>0.18362890662229886</v>
      </c>
    </row>
    <row r="174" spans="2:7" x14ac:dyDescent="0.25">
      <c r="B174" s="16" t="s">
        <v>5</v>
      </c>
      <c r="C174" s="10" t="s">
        <v>13</v>
      </c>
      <c r="D174" s="10" t="s">
        <v>6</v>
      </c>
      <c r="E174" s="10" t="s">
        <v>6</v>
      </c>
      <c r="F174" s="10">
        <v>8.5259230940825617E-2</v>
      </c>
      <c r="G174" s="11">
        <v>0.23190510815904569</v>
      </c>
    </row>
    <row r="175" spans="2:7" x14ac:dyDescent="0.25">
      <c r="B175" s="16" t="s">
        <v>5</v>
      </c>
      <c r="C175" s="10" t="s">
        <v>14</v>
      </c>
      <c r="D175" s="10" t="s">
        <v>1</v>
      </c>
      <c r="E175" s="10" t="s">
        <v>1</v>
      </c>
      <c r="F175" s="10">
        <v>7.6743958488996775E-2</v>
      </c>
      <c r="G175" s="11">
        <v>5.5946345738478655E-2</v>
      </c>
    </row>
    <row r="176" spans="2:7" x14ac:dyDescent="0.25">
      <c r="B176" s="16" t="s">
        <v>5</v>
      </c>
      <c r="C176" s="10" t="s">
        <v>14</v>
      </c>
      <c r="D176" s="10" t="s">
        <v>1</v>
      </c>
      <c r="E176" s="10" t="s">
        <v>1</v>
      </c>
      <c r="F176" s="10">
        <v>7.5892447750181016E-2</v>
      </c>
      <c r="G176" s="11">
        <v>5.5325594409881967E-2</v>
      </c>
    </row>
    <row r="177" spans="2:7" x14ac:dyDescent="0.25">
      <c r="B177" s="16" t="s">
        <v>1</v>
      </c>
      <c r="C177" s="10" t="s">
        <v>13</v>
      </c>
      <c r="D177" s="10" t="s">
        <v>6</v>
      </c>
      <c r="E177" s="10" t="s">
        <v>2</v>
      </c>
      <c r="F177" s="10">
        <v>8.2670219387713795E-2</v>
      </c>
      <c r="G177" s="11">
        <v>0.16724185382134499</v>
      </c>
    </row>
    <row r="178" spans="2:7" x14ac:dyDescent="0.25">
      <c r="B178" s="16" t="s">
        <v>5</v>
      </c>
      <c r="C178" s="10" t="s">
        <v>13</v>
      </c>
      <c r="D178" s="10" t="s">
        <v>6</v>
      </c>
      <c r="E178" s="10" t="s">
        <v>6</v>
      </c>
      <c r="F178" s="10">
        <v>9.6269996722488038E-2</v>
      </c>
      <c r="G178" s="11">
        <v>0.2618543910851675</v>
      </c>
    </row>
    <row r="179" spans="2:7" x14ac:dyDescent="0.25">
      <c r="B179" s="16" t="s">
        <v>2</v>
      </c>
      <c r="C179" s="10" t="s">
        <v>14</v>
      </c>
      <c r="D179" s="10" t="s">
        <v>6</v>
      </c>
      <c r="E179" s="10" t="s">
        <v>1</v>
      </c>
      <c r="F179" s="10">
        <v>7.1220896036876175E-2</v>
      </c>
      <c r="G179" s="11">
        <v>0.10787829122705635</v>
      </c>
    </row>
    <row r="180" spans="2:7" x14ac:dyDescent="0.25">
      <c r="B180" s="16" t="s">
        <v>5</v>
      </c>
      <c r="C180" s="10" t="s">
        <v>13</v>
      </c>
      <c r="D180" s="10" t="s">
        <v>6</v>
      </c>
      <c r="E180" s="10" t="s">
        <v>6</v>
      </c>
      <c r="F180" s="10">
        <v>8.5610333183231857E-2</v>
      </c>
      <c r="G180" s="11">
        <v>0.23286010625839068</v>
      </c>
    </row>
    <row r="181" spans="2:7" x14ac:dyDescent="0.25">
      <c r="B181" s="16" t="s">
        <v>2</v>
      </c>
      <c r="C181" s="10" t="s">
        <v>14</v>
      </c>
      <c r="D181" s="10" t="s">
        <v>6</v>
      </c>
      <c r="E181" s="10" t="s">
        <v>6</v>
      </c>
      <c r="F181" s="10">
        <v>7.1259400118130742E-2</v>
      </c>
      <c r="G181" s="11">
        <v>0.19188731263810246</v>
      </c>
    </row>
    <row r="182" spans="2:7" x14ac:dyDescent="0.25">
      <c r="B182" s="16" t="s">
        <v>2</v>
      </c>
      <c r="C182" s="10" t="s">
        <v>14</v>
      </c>
      <c r="D182" s="10" t="s">
        <v>2</v>
      </c>
      <c r="E182" s="10" t="s">
        <v>1</v>
      </c>
      <c r="F182" s="10">
        <v>8.8953010489236248E-2</v>
      </c>
      <c r="G182" s="11">
        <v>0.10303427204968235</v>
      </c>
    </row>
    <row r="183" spans="2:7" x14ac:dyDescent="0.25">
      <c r="B183" s="16" t="s">
        <v>1</v>
      </c>
      <c r="C183" s="10" t="s">
        <v>14</v>
      </c>
      <c r="D183" s="10" t="s">
        <v>6</v>
      </c>
      <c r="E183" s="10" t="s">
        <v>6</v>
      </c>
      <c r="F183" s="10">
        <v>8.2608816832376905E-2</v>
      </c>
      <c r="G183" s="11">
        <v>0.17189242606480987</v>
      </c>
    </row>
    <row r="184" spans="2:7" x14ac:dyDescent="0.25">
      <c r="B184" s="16" t="s">
        <v>5</v>
      </c>
      <c r="C184" s="10" t="s">
        <v>13</v>
      </c>
      <c r="D184" s="10" t="s">
        <v>2</v>
      </c>
      <c r="E184" s="10" t="s">
        <v>6</v>
      </c>
      <c r="F184" s="10">
        <v>8.6674189090640674E-2</v>
      </c>
      <c r="G184" s="11">
        <v>0.18028231330853262</v>
      </c>
    </row>
    <row r="185" spans="2:7" x14ac:dyDescent="0.25">
      <c r="B185" s="16" t="s">
        <v>2</v>
      </c>
      <c r="C185" s="10" t="s">
        <v>13</v>
      </c>
      <c r="D185" s="10" t="s">
        <v>1</v>
      </c>
      <c r="E185" s="10" t="s">
        <v>6</v>
      </c>
      <c r="F185" s="10">
        <v>7.0369015278394051E-2</v>
      </c>
      <c r="G185" s="11">
        <v>0.11146452020097619</v>
      </c>
    </row>
    <row r="186" spans="2:7" x14ac:dyDescent="0.25">
      <c r="B186" s="16" t="s">
        <v>1</v>
      </c>
      <c r="C186" s="10" t="s">
        <v>14</v>
      </c>
      <c r="D186" s="10" t="s">
        <v>1</v>
      </c>
      <c r="E186" s="10" t="s">
        <v>2</v>
      </c>
      <c r="F186" s="10">
        <v>8.4454201907326665E-2</v>
      </c>
      <c r="G186" s="11">
        <v>8.1405405218472171E-2</v>
      </c>
    </row>
    <row r="187" spans="2:7" x14ac:dyDescent="0.25">
      <c r="B187" s="16" t="s">
        <v>2</v>
      </c>
      <c r="C187" s="10" t="s">
        <v>14</v>
      </c>
      <c r="D187" s="10" t="s">
        <v>2</v>
      </c>
      <c r="E187" s="10" t="s">
        <v>2</v>
      </c>
      <c r="F187" s="10">
        <v>7.9010799848561228E-2</v>
      </c>
      <c r="G187" s="11">
        <v>0.14236165916713764</v>
      </c>
    </row>
    <row r="188" spans="2:7" x14ac:dyDescent="0.25">
      <c r="B188" s="16" t="s">
        <v>5</v>
      </c>
      <c r="C188" s="10" t="s">
        <v>14</v>
      </c>
      <c r="D188" s="10" t="s">
        <v>2</v>
      </c>
      <c r="E188" s="10" t="s">
        <v>6</v>
      </c>
      <c r="F188" s="10">
        <v>8.1225685103384154E-2</v>
      </c>
      <c r="G188" s="11">
        <v>0.15205448251353518</v>
      </c>
    </row>
    <row r="189" spans="2:7" x14ac:dyDescent="0.25">
      <c r="B189" s="16" t="s">
        <v>2</v>
      </c>
      <c r="C189" s="10" t="s">
        <v>13</v>
      </c>
      <c r="D189" s="10" t="s">
        <v>1</v>
      </c>
      <c r="E189" s="10" t="s">
        <v>6</v>
      </c>
      <c r="F189" s="10">
        <v>7.3745045869119494E-2</v>
      </c>
      <c r="G189" s="11">
        <v>0.11681215265668531</v>
      </c>
    </row>
    <row r="190" spans="2:7" x14ac:dyDescent="0.25">
      <c r="B190" s="16" t="s">
        <v>2</v>
      </c>
      <c r="C190" s="10" t="s">
        <v>14</v>
      </c>
      <c r="D190" s="10" t="s">
        <v>6</v>
      </c>
      <c r="E190" s="10" t="s">
        <v>1</v>
      </c>
      <c r="F190" s="10">
        <v>8.7090705252600459E-2</v>
      </c>
      <c r="G190" s="11">
        <v>0.13191629124611393</v>
      </c>
    </row>
    <row r="191" spans="2:7" x14ac:dyDescent="0.25">
      <c r="B191" s="16" t="s">
        <v>2</v>
      </c>
      <c r="C191" s="10" t="s">
        <v>13</v>
      </c>
      <c r="D191" s="10" t="s">
        <v>1</v>
      </c>
      <c r="E191" s="10" t="s">
        <v>1</v>
      </c>
      <c r="F191" s="10">
        <v>8.2595542652554393E-2</v>
      </c>
      <c r="G191" s="11">
        <v>7.3592628503425975E-2</v>
      </c>
    </row>
    <row r="192" spans="2:7" x14ac:dyDescent="0.25">
      <c r="B192" s="16" t="s">
        <v>5</v>
      </c>
      <c r="C192" s="10" t="s">
        <v>13</v>
      </c>
      <c r="D192" s="10" t="s">
        <v>6</v>
      </c>
      <c r="E192" s="10" t="s">
        <v>1</v>
      </c>
      <c r="F192" s="10">
        <v>8.970602539916378E-2</v>
      </c>
      <c r="G192" s="11">
        <v>0.13725021886072059</v>
      </c>
    </row>
    <row r="193" spans="2:7" x14ac:dyDescent="0.25">
      <c r="B193" s="16" t="s">
        <v>1</v>
      </c>
      <c r="C193" s="10" t="s">
        <v>13</v>
      </c>
      <c r="D193" s="10" t="s">
        <v>6</v>
      </c>
      <c r="E193" s="10" t="s">
        <v>1</v>
      </c>
      <c r="F193" s="10">
        <v>8.1940277824661276E-2</v>
      </c>
      <c r="G193" s="11">
        <v>0.10656333131097198</v>
      </c>
    </row>
    <row r="194" spans="2:7" x14ac:dyDescent="0.25">
      <c r="B194" s="16" t="s">
        <v>5</v>
      </c>
      <c r="C194" s="10" t="s">
        <v>13</v>
      </c>
      <c r="D194" s="10" t="s">
        <v>6</v>
      </c>
      <c r="E194" s="10" t="s">
        <v>2</v>
      </c>
      <c r="F194" s="10">
        <v>9.4874449392767915E-2</v>
      </c>
      <c r="G194" s="11">
        <v>0.22580118955478762</v>
      </c>
    </row>
    <row r="195" spans="2:7" x14ac:dyDescent="0.25">
      <c r="B195" s="16" t="s">
        <v>5</v>
      </c>
      <c r="C195" s="10" t="s">
        <v>13</v>
      </c>
      <c r="D195" s="10" t="s">
        <v>1</v>
      </c>
      <c r="E195" s="10" t="s">
        <v>2</v>
      </c>
      <c r="F195" s="10">
        <v>9.7005854560872656E-2</v>
      </c>
      <c r="G195" s="11">
        <v>0.12222737674669955</v>
      </c>
    </row>
    <row r="196" spans="2:7" x14ac:dyDescent="0.25">
      <c r="B196" s="16" t="s">
        <v>1</v>
      </c>
      <c r="C196" s="10" t="s">
        <v>13</v>
      </c>
      <c r="D196" s="10" t="s">
        <v>6</v>
      </c>
      <c r="E196" s="10" t="s">
        <v>2</v>
      </c>
      <c r="F196" s="10">
        <v>8.1615957987393239E-2</v>
      </c>
      <c r="G196" s="11">
        <v>0.1651090830084965</v>
      </c>
    </row>
    <row r="197" spans="2:7" x14ac:dyDescent="0.25">
      <c r="B197" s="16" t="s">
        <v>5</v>
      </c>
      <c r="C197" s="10" t="s">
        <v>14</v>
      </c>
      <c r="D197" s="10" t="s">
        <v>6</v>
      </c>
      <c r="E197" s="10" t="s">
        <v>2</v>
      </c>
      <c r="F197" s="10">
        <v>9.7261935989414905E-2</v>
      </c>
      <c r="G197" s="11">
        <v>0.20833506688932671</v>
      </c>
    </row>
    <row r="198" spans="2:7" x14ac:dyDescent="0.25">
      <c r="B198" s="16" t="s">
        <v>5</v>
      </c>
      <c r="C198" s="10" t="s">
        <v>14</v>
      </c>
      <c r="D198" s="10" t="s">
        <v>6</v>
      </c>
      <c r="E198" s="10" t="s">
        <v>6</v>
      </c>
      <c r="F198" s="10">
        <v>9.3106038261013851E-2</v>
      </c>
      <c r="G198" s="11">
        <v>0.22792358166296195</v>
      </c>
    </row>
    <row r="199" spans="2:7" x14ac:dyDescent="0.25">
      <c r="B199" s="16" t="s">
        <v>2</v>
      </c>
      <c r="C199" s="10" t="s">
        <v>14</v>
      </c>
      <c r="D199" s="10" t="s">
        <v>6</v>
      </c>
      <c r="E199" s="10" t="s">
        <v>1</v>
      </c>
      <c r="F199" s="10">
        <v>7.1818787760812741E-2</v>
      </c>
      <c r="G199" s="11">
        <v>0.10878391782130307</v>
      </c>
    </row>
    <row r="200" spans="2:7" x14ac:dyDescent="0.25">
      <c r="B200" s="16" t="s">
        <v>5</v>
      </c>
      <c r="C200" s="10" t="s">
        <v>13</v>
      </c>
      <c r="D200" s="10" t="s">
        <v>1</v>
      </c>
      <c r="E200" s="10" t="s">
        <v>2</v>
      </c>
      <c r="F200" s="10">
        <v>9.6293459691935146E-2</v>
      </c>
      <c r="G200" s="11">
        <v>0.12132975921183828</v>
      </c>
    </row>
    <row r="201" spans="2:7" x14ac:dyDescent="0.25">
      <c r="B201" s="16" t="s">
        <v>2</v>
      </c>
      <c r="C201" s="10" t="s">
        <v>14</v>
      </c>
      <c r="D201" s="10" t="s">
        <v>2</v>
      </c>
      <c r="E201" s="10" t="s">
        <v>1</v>
      </c>
      <c r="F201" s="10">
        <v>8.4645200636366533E-2</v>
      </c>
      <c r="G201" s="11">
        <v>9.8044535897103366E-2</v>
      </c>
    </row>
    <row r="202" spans="2:7" x14ac:dyDescent="0.25">
      <c r="B202" s="16" t="s">
        <v>5</v>
      </c>
      <c r="C202" s="10" t="s">
        <v>14</v>
      </c>
      <c r="D202" s="10" t="s">
        <v>1</v>
      </c>
      <c r="E202" s="10" t="s">
        <v>6</v>
      </c>
      <c r="F202" s="10">
        <v>9.4114434855632867E-2</v>
      </c>
      <c r="G202" s="11">
        <v>0.12197230757290022</v>
      </c>
    </row>
    <row r="203" spans="2:7" x14ac:dyDescent="0.25">
      <c r="B203" s="16" t="s">
        <v>2</v>
      </c>
      <c r="C203" s="10" t="s">
        <v>14</v>
      </c>
      <c r="D203" s="10" t="s">
        <v>1</v>
      </c>
      <c r="E203" s="10" t="s">
        <v>2</v>
      </c>
      <c r="F203" s="10">
        <v>9.0950588841311936E-2</v>
      </c>
      <c r="G203" s="11">
        <v>0.11345176452065252</v>
      </c>
    </row>
    <row r="204" spans="2:7" x14ac:dyDescent="0.25">
      <c r="B204" s="16" t="s">
        <v>1</v>
      </c>
      <c r="C204" s="10" t="s">
        <v>13</v>
      </c>
      <c r="D204" s="10" t="s">
        <v>6</v>
      </c>
      <c r="E204" s="10" t="s">
        <v>6</v>
      </c>
      <c r="F204" s="10">
        <v>9.2372401282264843E-2</v>
      </c>
      <c r="G204" s="11">
        <v>0.21356499176459631</v>
      </c>
    </row>
    <row r="205" spans="2:7" x14ac:dyDescent="0.25">
      <c r="B205" s="16" t="s">
        <v>1</v>
      </c>
      <c r="C205" s="10" t="s">
        <v>14</v>
      </c>
      <c r="D205" s="10" t="s">
        <v>2</v>
      </c>
      <c r="E205" s="10" t="s">
        <v>6</v>
      </c>
      <c r="F205" s="10">
        <v>7.7020412186621215E-2</v>
      </c>
      <c r="G205" s="11">
        <v>0.12255487987135169</v>
      </c>
    </row>
    <row r="206" spans="2:7" x14ac:dyDescent="0.25">
      <c r="B206" s="16" t="s">
        <v>1</v>
      </c>
      <c r="C206" s="10" t="s">
        <v>14</v>
      </c>
      <c r="D206" s="10" t="s">
        <v>2</v>
      </c>
      <c r="E206" s="10" t="s">
        <v>1</v>
      </c>
      <c r="F206" s="10">
        <v>8.9130393376132877E-2</v>
      </c>
      <c r="G206" s="11">
        <v>7.9776158591307739E-2</v>
      </c>
    </row>
    <row r="207" spans="2:7" x14ac:dyDescent="0.25">
      <c r="B207" s="16" t="s">
        <v>1</v>
      </c>
      <c r="C207" s="10" t="s">
        <v>14</v>
      </c>
      <c r="D207" s="10" t="s">
        <v>6</v>
      </c>
      <c r="E207" s="10" t="s">
        <v>6</v>
      </c>
      <c r="F207" s="10">
        <v>7.723103106491444E-2</v>
      </c>
      <c r="G207" s="11">
        <v>0.16070232943987398</v>
      </c>
    </row>
    <row r="208" spans="2:7" x14ac:dyDescent="0.25">
      <c r="B208" s="16" t="s">
        <v>5</v>
      </c>
      <c r="C208" s="10" t="s">
        <v>13</v>
      </c>
      <c r="D208" s="10" t="s">
        <v>2</v>
      </c>
      <c r="E208" s="10" t="s">
        <v>1</v>
      </c>
      <c r="F208" s="10">
        <v>9.3764024185502878E-2</v>
      </c>
      <c r="G208" s="11">
        <v>0.10970390829703838</v>
      </c>
    </row>
    <row r="209" spans="2:7" x14ac:dyDescent="0.25">
      <c r="B209" s="16" t="s">
        <v>2</v>
      </c>
      <c r="C209" s="10" t="s">
        <v>13</v>
      </c>
      <c r="D209" s="10" t="s">
        <v>2</v>
      </c>
      <c r="E209" s="10" t="s">
        <v>2</v>
      </c>
      <c r="F209" s="10">
        <v>8.8042050139379921E-2</v>
      </c>
      <c r="G209" s="11">
        <v>0.17626018437903862</v>
      </c>
    </row>
    <row r="210" spans="2:7" x14ac:dyDescent="0.25">
      <c r="B210" s="16" t="s">
        <v>2</v>
      </c>
      <c r="C210" s="10" t="s">
        <v>13</v>
      </c>
      <c r="D210" s="10" t="s">
        <v>2</v>
      </c>
      <c r="E210" s="10" t="s">
        <v>6</v>
      </c>
      <c r="F210" s="10">
        <v>8.7525213717373748E-2</v>
      </c>
      <c r="G210" s="11">
        <v>0.20025768898535115</v>
      </c>
    </row>
    <row r="211" spans="2:7" x14ac:dyDescent="0.25">
      <c r="B211" s="16" t="s">
        <v>2</v>
      </c>
      <c r="C211" s="10" t="s">
        <v>14</v>
      </c>
      <c r="D211" s="10" t="s">
        <v>1</v>
      </c>
      <c r="E211" s="10" t="s">
        <v>1</v>
      </c>
      <c r="F211" s="10">
        <v>8.2163065835493182E-2</v>
      </c>
      <c r="G211" s="11">
        <v>6.5886562493482001E-2</v>
      </c>
    </row>
    <row r="212" spans="2:7" x14ac:dyDescent="0.25">
      <c r="B212" s="16" t="s">
        <v>2</v>
      </c>
      <c r="C212" s="10" t="s">
        <v>14</v>
      </c>
      <c r="D212" s="10" t="s">
        <v>1</v>
      </c>
      <c r="E212" s="10" t="s">
        <v>2</v>
      </c>
      <c r="F212" s="10">
        <v>7.7722982292032838E-2</v>
      </c>
      <c r="G212" s="11">
        <v>9.695164811108177E-2</v>
      </c>
    </row>
    <row r="213" spans="2:7" x14ac:dyDescent="0.25">
      <c r="B213" s="16" t="s">
        <v>2</v>
      </c>
      <c r="C213" s="10" t="s">
        <v>13</v>
      </c>
      <c r="D213" s="10" t="s">
        <v>1</v>
      </c>
      <c r="E213" s="10" t="s">
        <v>1</v>
      </c>
      <c r="F213" s="10">
        <v>9.8174180154014509E-2</v>
      </c>
      <c r="G213" s="11">
        <v>8.7473194517226946E-2</v>
      </c>
    </row>
    <row r="214" spans="2:7" x14ac:dyDescent="0.25">
      <c r="B214" s="16" t="s">
        <v>2</v>
      </c>
      <c r="C214" s="10" t="s">
        <v>14</v>
      </c>
      <c r="D214" s="10" t="s">
        <v>2</v>
      </c>
      <c r="E214" s="10" t="s">
        <v>2</v>
      </c>
      <c r="F214" s="10">
        <v>7.7898124040790578E-2</v>
      </c>
      <c r="G214" s="11">
        <v>0.14035683989669648</v>
      </c>
    </row>
    <row r="215" spans="2:7" x14ac:dyDescent="0.25">
      <c r="B215" s="16" t="s">
        <v>5</v>
      </c>
      <c r="C215" s="10" t="s">
        <v>14</v>
      </c>
      <c r="D215" s="10" t="s">
        <v>6</v>
      </c>
      <c r="E215" s="10" t="s">
        <v>1</v>
      </c>
      <c r="F215" s="10">
        <v>8.4975084739577655E-2</v>
      </c>
      <c r="G215" s="11">
        <v>0.11701069168639844</v>
      </c>
    </row>
    <row r="216" spans="2:7" x14ac:dyDescent="0.25">
      <c r="B216" s="16" t="s">
        <v>2</v>
      </c>
      <c r="C216" s="10" t="s">
        <v>14</v>
      </c>
      <c r="D216" s="10" t="s">
        <v>2</v>
      </c>
      <c r="E216" s="10" t="s">
        <v>6</v>
      </c>
      <c r="F216" s="10">
        <v>9.6357889065982513E-2</v>
      </c>
      <c r="G216" s="11">
        <v>0.1984201651646712</v>
      </c>
    </row>
    <row r="217" spans="2:7" x14ac:dyDescent="0.25">
      <c r="B217" s="16" t="s">
        <v>1</v>
      </c>
      <c r="C217" s="10" t="s">
        <v>13</v>
      </c>
      <c r="D217" s="10" t="s">
        <v>1</v>
      </c>
      <c r="E217" s="10" t="s">
        <v>2</v>
      </c>
      <c r="F217" s="10">
        <v>9.8598380859548487E-2</v>
      </c>
      <c r="G217" s="11">
        <v>0.10559886590057642</v>
      </c>
    </row>
    <row r="218" spans="2:7" x14ac:dyDescent="0.25">
      <c r="B218" s="16" t="s">
        <v>2</v>
      </c>
      <c r="C218" s="10" t="s">
        <v>14</v>
      </c>
      <c r="D218" s="10" t="s">
        <v>2</v>
      </c>
      <c r="E218" s="10" t="s">
        <v>2</v>
      </c>
      <c r="F218" s="10">
        <v>8.0118679435756582E-2</v>
      </c>
      <c r="G218" s="11">
        <v>0.14435783660734622</v>
      </c>
    </row>
    <row r="219" spans="2:7" x14ac:dyDescent="0.25">
      <c r="B219" s="16" t="s">
        <v>5</v>
      </c>
      <c r="C219" s="10" t="s">
        <v>13</v>
      </c>
      <c r="D219" s="10" t="s">
        <v>1</v>
      </c>
      <c r="E219" s="10" t="s">
        <v>2</v>
      </c>
      <c r="F219" s="10">
        <v>8.386632500790224E-2</v>
      </c>
      <c r="G219" s="11">
        <v>0.10567156950995682</v>
      </c>
    </row>
    <row r="220" spans="2:7" x14ac:dyDescent="0.25">
      <c r="B220" s="16" t="s">
        <v>5</v>
      </c>
      <c r="C220" s="10" t="s">
        <v>14</v>
      </c>
      <c r="D220" s="10" t="s">
        <v>2</v>
      </c>
      <c r="E220" s="10" t="s">
        <v>2</v>
      </c>
      <c r="F220" s="10">
        <v>7.3266831862961374E-2</v>
      </c>
      <c r="G220" s="11">
        <v>0.12001107059153074</v>
      </c>
    </row>
    <row r="221" spans="2:7" x14ac:dyDescent="0.25">
      <c r="B221" s="16" t="s">
        <v>2</v>
      </c>
      <c r="C221" s="10" t="s">
        <v>14</v>
      </c>
      <c r="D221" s="10" t="s">
        <v>2</v>
      </c>
      <c r="E221" s="10" t="s">
        <v>6</v>
      </c>
      <c r="F221" s="10">
        <v>9.7035143822806924E-2</v>
      </c>
      <c r="G221" s="11">
        <v>0.19981476815992402</v>
      </c>
    </row>
    <row r="222" spans="2:7" x14ac:dyDescent="0.25">
      <c r="B222" s="16" t="s">
        <v>2</v>
      </c>
      <c r="C222" s="10" t="s">
        <v>13</v>
      </c>
      <c r="D222" s="10" t="s">
        <v>6</v>
      </c>
      <c r="E222" s="10" t="s">
        <v>6</v>
      </c>
      <c r="F222" s="10">
        <v>8.9943073509720917E-2</v>
      </c>
      <c r="G222" s="11">
        <v>0.26910967594108504</v>
      </c>
    </row>
    <row r="223" spans="2:7" x14ac:dyDescent="0.25">
      <c r="B223" s="16" t="s">
        <v>1</v>
      </c>
      <c r="C223" s="10" t="s">
        <v>14</v>
      </c>
      <c r="D223" s="10" t="s">
        <v>6</v>
      </c>
      <c r="E223" s="10" t="s">
        <v>1</v>
      </c>
      <c r="F223" s="10">
        <v>9.5669178866505056E-2</v>
      </c>
      <c r="G223" s="11">
        <v>0.11197599040430084</v>
      </c>
    </row>
    <row r="224" spans="2:7" x14ac:dyDescent="0.25">
      <c r="B224" s="16" t="s">
        <v>2</v>
      </c>
      <c r="C224" s="10" t="s">
        <v>13</v>
      </c>
      <c r="D224" s="10" t="s">
        <v>2</v>
      </c>
      <c r="E224" s="10" t="s">
        <v>2</v>
      </c>
      <c r="F224" s="10">
        <v>7.2404037959123146E-2</v>
      </c>
      <c r="G224" s="11">
        <v>0.14495288399416456</v>
      </c>
    </row>
    <row r="225" spans="2:7" x14ac:dyDescent="0.25">
      <c r="B225" s="16" t="s">
        <v>5</v>
      </c>
      <c r="C225" s="10" t="s">
        <v>14</v>
      </c>
      <c r="D225" s="10" t="s">
        <v>1</v>
      </c>
      <c r="E225" s="10" t="s">
        <v>6</v>
      </c>
      <c r="F225" s="10">
        <v>9.3199662831473865E-2</v>
      </c>
      <c r="G225" s="11">
        <v>0.12078676302959016</v>
      </c>
    </row>
    <row r="226" spans="2:7" x14ac:dyDescent="0.25">
      <c r="B226" s="16" t="s">
        <v>5</v>
      </c>
      <c r="C226" s="10" t="s">
        <v>14</v>
      </c>
      <c r="D226" s="10" t="s">
        <v>2</v>
      </c>
      <c r="E226" s="10" t="s">
        <v>6</v>
      </c>
      <c r="F226" s="10">
        <v>9.1533743150236768E-2</v>
      </c>
      <c r="G226" s="11">
        <v>0.17135116717724325</v>
      </c>
    </row>
    <row r="227" spans="2:7" x14ac:dyDescent="0.25">
      <c r="B227" s="16" t="s">
        <v>2</v>
      </c>
      <c r="C227" s="10" t="s">
        <v>13</v>
      </c>
      <c r="D227" s="10" t="s">
        <v>1</v>
      </c>
      <c r="E227" s="10" t="s">
        <v>6</v>
      </c>
      <c r="F227" s="10">
        <v>7.8215476668369865E-2</v>
      </c>
      <c r="G227" s="11">
        <v>0.12389331504269789</v>
      </c>
    </row>
    <row r="228" spans="2:7" x14ac:dyDescent="0.25">
      <c r="B228" s="16" t="s">
        <v>5</v>
      </c>
      <c r="C228" s="10" t="s">
        <v>14</v>
      </c>
      <c r="D228" s="10" t="s">
        <v>2</v>
      </c>
      <c r="E228" s="10" t="s">
        <v>6</v>
      </c>
      <c r="F228" s="10">
        <v>7.0840835799982821E-2</v>
      </c>
      <c r="G228" s="11">
        <v>0.13261404461756787</v>
      </c>
    </row>
    <row r="229" spans="2:7" x14ac:dyDescent="0.25">
      <c r="B229" s="16" t="s">
        <v>2</v>
      </c>
      <c r="C229" s="10" t="s">
        <v>13</v>
      </c>
      <c r="D229" s="10" t="s">
        <v>6</v>
      </c>
      <c r="E229" s="10" t="s">
        <v>6</v>
      </c>
      <c r="F229" s="10">
        <v>9.0312602316192564E-2</v>
      </c>
      <c r="G229" s="11">
        <v>0.27021530613004818</v>
      </c>
    </row>
    <row r="230" spans="2:7" x14ac:dyDescent="0.25">
      <c r="B230" s="16" t="s">
        <v>1</v>
      </c>
      <c r="C230" s="10" t="s">
        <v>13</v>
      </c>
      <c r="D230" s="10" t="s">
        <v>2</v>
      </c>
      <c r="E230" s="10" t="s">
        <v>1</v>
      </c>
      <c r="F230" s="10">
        <v>9.6628794120105027E-2</v>
      </c>
      <c r="G230" s="11">
        <v>9.609733575244446E-2</v>
      </c>
    </row>
    <row r="231" spans="2:7" x14ac:dyDescent="0.25">
      <c r="B231" s="16" t="s">
        <v>1</v>
      </c>
      <c r="C231" s="10" t="s">
        <v>13</v>
      </c>
      <c r="D231" s="10" t="s">
        <v>2</v>
      </c>
      <c r="E231" s="10" t="s">
        <v>1</v>
      </c>
      <c r="F231" s="10">
        <v>8.2183970209209506E-2</v>
      </c>
      <c r="G231" s="11">
        <v>8.1731958373058855E-2</v>
      </c>
    </row>
    <row r="232" spans="2:7" x14ac:dyDescent="0.25">
      <c r="B232" s="16" t="s">
        <v>1</v>
      </c>
      <c r="C232" s="10" t="s">
        <v>13</v>
      </c>
      <c r="D232" s="10" t="s">
        <v>2</v>
      </c>
      <c r="E232" s="10" t="s">
        <v>6</v>
      </c>
      <c r="F232" s="10">
        <v>9.1800198102266167E-2</v>
      </c>
      <c r="G232" s="11">
        <v>0.16230275024480659</v>
      </c>
    </row>
    <row r="233" spans="2:7" x14ac:dyDescent="0.25">
      <c r="B233" s="16" t="s">
        <v>2</v>
      </c>
      <c r="C233" s="10" t="s">
        <v>13</v>
      </c>
      <c r="D233" s="10" t="s">
        <v>1</v>
      </c>
      <c r="E233" s="10" t="s">
        <v>2</v>
      </c>
      <c r="F233" s="10">
        <v>8.60899424550709E-2</v>
      </c>
      <c r="G233" s="11">
        <v>0.11932066024272828</v>
      </c>
    </row>
    <row r="234" spans="2:7" x14ac:dyDescent="0.25">
      <c r="B234" s="16" t="s">
        <v>1</v>
      </c>
      <c r="C234" s="10" t="s">
        <v>13</v>
      </c>
      <c r="D234" s="10" t="s">
        <v>2</v>
      </c>
      <c r="E234" s="10" t="s">
        <v>2</v>
      </c>
      <c r="F234" s="10">
        <v>9.9175049865879744E-2</v>
      </c>
      <c r="G234" s="11">
        <v>0.15342380214251597</v>
      </c>
    </row>
    <row r="235" spans="2:7" x14ac:dyDescent="0.25">
      <c r="B235" s="16" t="s">
        <v>5</v>
      </c>
      <c r="C235" s="10" t="s">
        <v>14</v>
      </c>
      <c r="D235" s="10" t="s">
        <v>1</v>
      </c>
      <c r="E235" s="10" t="s">
        <v>1</v>
      </c>
      <c r="F235" s="10">
        <v>7.7111845011106114E-2</v>
      </c>
      <c r="G235" s="11">
        <v>5.6214535013096367E-2</v>
      </c>
    </row>
    <row r="236" spans="2:7" x14ac:dyDescent="0.25">
      <c r="B236" s="16" t="s">
        <v>1</v>
      </c>
      <c r="C236" s="10" t="s">
        <v>13</v>
      </c>
      <c r="D236" s="10" t="s">
        <v>6</v>
      </c>
      <c r="E236" s="10" t="s">
        <v>6</v>
      </c>
      <c r="F236" s="10">
        <v>7.9639359328775319E-2</v>
      </c>
      <c r="G236" s="11">
        <v>0.18412619876812852</v>
      </c>
    </row>
    <row r="237" spans="2:7" x14ac:dyDescent="0.25">
      <c r="B237" s="16" t="s">
        <v>2</v>
      </c>
      <c r="C237" s="10" t="s">
        <v>13</v>
      </c>
      <c r="D237" s="10" t="s">
        <v>1</v>
      </c>
      <c r="E237" s="10" t="s">
        <v>1</v>
      </c>
      <c r="F237" s="10">
        <v>7.7514337500383362E-2</v>
      </c>
      <c r="G237" s="11">
        <v>6.9065274712841587E-2</v>
      </c>
    </row>
    <row r="238" spans="2:7" x14ac:dyDescent="0.25">
      <c r="B238" s="16" t="s">
        <v>2</v>
      </c>
      <c r="C238" s="10" t="s">
        <v>14</v>
      </c>
      <c r="D238" s="10" t="s">
        <v>6</v>
      </c>
      <c r="E238" s="10" t="s">
        <v>6</v>
      </c>
      <c r="F238" s="10">
        <v>9.5404640292144641E-2</v>
      </c>
      <c r="G238" s="11">
        <v>0.25690561537868711</v>
      </c>
    </row>
    <row r="239" spans="2:7" x14ac:dyDescent="0.25">
      <c r="B239" s="16" t="s">
        <v>1</v>
      </c>
      <c r="C239" s="10" t="s">
        <v>14</v>
      </c>
      <c r="D239" s="10" t="s">
        <v>1</v>
      </c>
      <c r="E239" s="10" t="s">
        <v>2</v>
      </c>
      <c r="F239" s="10">
        <v>7.1724301961062886E-2</v>
      </c>
      <c r="G239" s="11">
        <v>6.9135054660268508E-2</v>
      </c>
    </row>
    <row r="240" spans="2:7" x14ac:dyDescent="0.25">
      <c r="B240" s="16" t="s">
        <v>5</v>
      </c>
      <c r="C240" s="10" t="s">
        <v>14</v>
      </c>
      <c r="D240" s="10" t="s">
        <v>1</v>
      </c>
      <c r="E240" s="10" t="s">
        <v>1</v>
      </c>
      <c r="F240" s="10">
        <v>7.68789981820832E-2</v>
      </c>
      <c r="G240" s="11">
        <v>5.6044789674738658E-2</v>
      </c>
    </row>
    <row r="241" spans="2:7" x14ac:dyDescent="0.25">
      <c r="B241" s="16" t="s">
        <v>2</v>
      </c>
      <c r="C241" s="10" t="s">
        <v>13</v>
      </c>
      <c r="D241" s="10" t="s">
        <v>2</v>
      </c>
      <c r="E241" s="10" t="s">
        <v>6</v>
      </c>
      <c r="F241" s="10">
        <v>7.267472096978915E-2</v>
      </c>
      <c r="G241" s="11">
        <v>0.16627976157887758</v>
      </c>
    </row>
    <row r="242" spans="2:7" x14ac:dyDescent="0.25">
      <c r="B242" s="16" t="s">
        <v>1</v>
      </c>
      <c r="C242" s="10" t="s">
        <v>14</v>
      </c>
      <c r="D242" s="10" t="s">
        <v>2</v>
      </c>
      <c r="E242" s="10" t="s">
        <v>6</v>
      </c>
      <c r="F242" s="10">
        <v>9.4945661666845454E-2</v>
      </c>
      <c r="G242" s="11">
        <v>0.15107753684428452</v>
      </c>
    </row>
    <row r="243" spans="2:7" x14ac:dyDescent="0.25">
      <c r="B243" s="16" t="s">
        <v>1</v>
      </c>
      <c r="C243" s="10" t="s">
        <v>13</v>
      </c>
      <c r="D243" s="10" t="s">
        <v>2</v>
      </c>
      <c r="E243" s="10" t="s">
        <v>2</v>
      </c>
      <c r="F243" s="10">
        <v>9.3359557185094671E-2</v>
      </c>
      <c r="G243" s="11">
        <v>0.14442723496534146</v>
      </c>
    </row>
    <row r="244" spans="2:7" x14ac:dyDescent="0.25">
      <c r="B244" s="16" t="s">
        <v>5</v>
      </c>
      <c r="C244" s="10" t="s">
        <v>14</v>
      </c>
      <c r="D244" s="10" t="s">
        <v>1</v>
      </c>
      <c r="E244" s="10" t="s">
        <v>1</v>
      </c>
      <c r="F244" s="10">
        <v>7.8197141472890488E-2</v>
      </c>
      <c r="G244" s="11">
        <v>5.7005716133737172E-2</v>
      </c>
    </row>
    <row r="245" spans="2:7" x14ac:dyDescent="0.25">
      <c r="B245" s="16" t="s">
        <v>2</v>
      </c>
      <c r="C245" s="10" t="s">
        <v>13</v>
      </c>
      <c r="D245" s="10" t="s">
        <v>2</v>
      </c>
      <c r="E245" s="10" t="s">
        <v>6</v>
      </c>
      <c r="F245" s="10">
        <v>9.0017819294478413E-2</v>
      </c>
      <c r="G245" s="11">
        <v>0.20596077054576664</v>
      </c>
    </row>
    <row r="246" spans="2:7" x14ac:dyDescent="0.25">
      <c r="B246" s="16" t="s">
        <v>1</v>
      </c>
      <c r="C246" s="10" t="s">
        <v>13</v>
      </c>
      <c r="D246" s="10" t="s">
        <v>6</v>
      </c>
      <c r="E246" s="10" t="s">
        <v>6</v>
      </c>
      <c r="F246" s="10">
        <v>8.148862906554255E-2</v>
      </c>
      <c r="G246" s="11">
        <v>0.18840171039953435</v>
      </c>
    </row>
    <row r="247" spans="2:7" x14ac:dyDescent="0.25">
      <c r="B247" s="16" t="s">
        <v>1</v>
      </c>
      <c r="C247" s="10" t="s">
        <v>14</v>
      </c>
      <c r="D247" s="10" t="s">
        <v>2</v>
      </c>
      <c r="E247" s="10" t="s">
        <v>6</v>
      </c>
      <c r="F247" s="10">
        <v>9.1648515137118247E-2</v>
      </c>
      <c r="G247" s="11">
        <v>0.14583111728618256</v>
      </c>
    </row>
    <row r="248" spans="2:7" x14ac:dyDescent="0.25">
      <c r="B248" s="16" t="s">
        <v>2</v>
      </c>
      <c r="C248" s="10" t="s">
        <v>14</v>
      </c>
      <c r="D248" s="10" t="s">
        <v>2</v>
      </c>
      <c r="E248" s="10" t="s">
        <v>2</v>
      </c>
      <c r="F248" s="10">
        <v>8.2865973399400397E-2</v>
      </c>
      <c r="G248" s="11">
        <v>0.14930791087103965</v>
      </c>
    </row>
    <row r="249" spans="2:7" x14ac:dyDescent="0.25">
      <c r="B249" s="16" t="s">
        <v>2</v>
      </c>
      <c r="C249" s="10" t="s">
        <v>13</v>
      </c>
      <c r="D249" s="10" t="s">
        <v>2</v>
      </c>
      <c r="E249" s="10" t="s">
        <v>6</v>
      </c>
      <c r="F249" s="10">
        <v>9.4074412715908717E-2</v>
      </c>
      <c r="G249" s="11">
        <v>0.21524225629399918</v>
      </c>
    </row>
    <row r="250" spans="2:7" x14ac:dyDescent="0.25">
      <c r="B250" s="16" t="s">
        <v>5</v>
      </c>
      <c r="C250" s="10" t="s">
        <v>14</v>
      </c>
      <c r="D250" s="10" t="s">
        <v>2</v>
      </c>
      <c r="E250" s="10" t="s">
        <v>2</v>
      </c>
      <c r="F250" s="10">
        <v>7.7539563574402587E-2</v>
      </c>
      <c r="G250" s="11">
        <v>0.12700980513487145</v>
      </c>
    </row>
    <row r="251" spans="2:7" x14ac:dyDescent="0.25">
      <c r="B251" s="16" t="s">
        <v>2</v>
      </c>
      <c r="C251" s="10" t="s">
        <v>13</v>
      </c>
      <c r="D251" s="10" t="s">
        <v>2</v>
      </c>
      <c r="E251" s="10" t="s">
        <v>6</v>
      </c>
      <c r="F251" s="10">
        <v>8.9253919901768619E-2</v>
      </c>
      <c r="G251" s="11">
        <v>0.20421296873524664</v>
      </c>
    </row>
    <row r="252" spans="2:7" x14ac:dyDescent="0.25">
      <c r="B252" s="16" t="s">
        <v>1</v>
      </c>
      <c r="C252" s="10" t="s">
        <v>14</v>
      </c>
      <c r="D252" s="10" t="s">
        <v>1</v>
      </c>
      <c r="E252" s="10" t="s">
        <v>6</v>
      </c>
      <c r="F252" s="10">
        <v>8.1569889397589204E-2</v>
      </c>
      <c r="G252" s="11">
        <v>8.9857390160384285E-2</v>
      </c>
    </row>
    <row r="253" spans="2:7" x14ac:dyDescent="0.25">
      <c r="B253" s="16" t="s">
        <v>1</v>
      </c>
      <c r="C253" s="10" t="s">
        <v>13</v>
      </c>
      <c r="D253" s="10" t="s">
        <v>2</v>
      </c>
      <c r="E253" s="10" t="s">
        <v>6</v>
      </c>
      <c r="F253" s="10">
        <v>9.6588680242183339E-2</v>
      </c>
      <c r="G253" s="11">
        <v>0.17076878666818016</v>
      </c>
    </row>
    <row r="254" spans="2:7" x14ac:dyDescent="0.25">
      <c r="B254" s="16" t="s">
        <v>2</v>
      </c>
      <c r="C254" s="10" t="s">
        <v>13</v>
      </c>
      <c r="D254" s="10" t="s">
        <v>6</v>
      </c>
      <c r="E254" s="10" t="s">
        <v>6</v>
      </c>
      <c r="F254" s="10">
        <v>7.6226087424676278E-2</v>
      </c>
      <c r="G254" s="11">
        <v>0.22806845357463146</v>
      </c>
    </row>
    <row r="255" spans="2:7" x14ac:dyDescent="0.25">
      <c r="B255" s="16" t="s">
        <v>1</v>
      </c>
      <c r="C255" s="10" t="s">
        <v>14</v>
      </c>
      <c r="D255" s="10" t="s">
        <v>6</v>
      </c>
      <c r="E255" s="10" t="s">
        <v>2</v>
      </c>
      <c r="F255" s="10">
        <v>9.5760362054091705E-2</v>
      </c>
      <c r="G255" s="11">
        <v>0.17435089119188474</v>
      </c>
    </row>
    <row r="256" spans="2:7" x14ac:dyDescent="0.25">
      <c r="B256" s="16" t="s">
        <v>5</v>
      </c>
      <c r="C256" s="10" t="s">
        <v>13</v>
      </c>
      <c r="D256" s="10" t="s">
        <v>2</v>
      </c>
      <c r="E256" s="10" t="s">
        <v>1</v>
      </c>
      <c r="F256" s="10">
        <v>8.7018607506331141E-2</v>
      </c>
      <c r="G256" s="11">
        <v>0.10181177078240745</v>
      </c>
    </row>
    <row r="257" spans="2:7" x14ac:dyDescent="0.25">
      <c r="B257" s="16" t="s">
        <v>1</v>
      </c>
      <c r="C257" s="10" t="s">
        <v>14</v>
      </c>
      <c r="D257" s="10" t="s">
        <v>2</v>
      </c>
      <c r="E257" s="10" t="s">
        <v>1</v>
      </c>
      <c r="F257" s="10">
        <v>8.3227041955117667E-2</v>
      </c>
      <c r="G257" s="11">
        <v>7.4492363901928066E-2</v>
      </c>
    </row>
    <row r="258" spans="2:7" x14ac:dyDescent="0.25">
      <c r="B258" s="16" t="s">
        <v>1</v>
      </c>
      <c r="C258" s="10" t="s">
        <v>13</v>
      </c>
      <c r="D258" s="10" t="s">
        <v>1</v>
      </c>
      <c r="E258" s="10" t="s">
        <v>6</v>
      </c>
      <c r="F258" s="10">
        <v>7.8282931273426781E-2</v>
      </c>
      <c r="G258" s="11">
        <v>9.5818307878674402E-2</v>
      </c>
    </row>
    <row r="259" spans="2:7" x14ac:dyDescent="0.25">
      <c r="B259" s="16" t="s">
        <v>5</v>
      </c>
      <c r="C259" s="10" t="s">
        <v>13</v>
      </c>
      <c r="D259" s="10" t="s">
        <v>1</v>
      </c>
      <c r="E259" s="10" t="s">
        <v>2</v>
      </c>
      <c r="F259" s="10">
        <v>7.6856884168852738E-2</v>
      </c>
      <c r="G259" s="11">
        <v>9.6839674052754454E-2</v>
      </c>
    </row>
    <row r="260" spans="2:7" x14ac:dyDescent="0.25">
      <c r="B260" s="16" t="s">
        <v>2</v>
      </c>
      <c r="C260" s="10" t="s">
        <v>14</v>
      </c>
      <c r="D260" s="10" t="s">
        <v>1</v>
      </c>
      <c r="E260" s="10" t="s">
        <v>2</v>
      </c>
      <c r="F260" s="10">
        <v>9.6948018891985538E-2</v>
      </c>
      <c r="G260" s="11">
        <v>0.12093295876586277</v>
      </c>
    </row>
    <row r="261" spans="2:7" x14ac:dyDescent="0.25">
      <c r="B261" s="16" t="s">
        <v>1</v>
      </c>
      <c r="C261" s="10" t="s">
        <v>13</v>
      </c>
      <c r="D261" s="10" t="s">
        <v>1</v>
      </c>
      <c r="E261" s="10" t="s">
        <v>1</v>
      </c>
      <c r="F261" s="10">
        <v>7.3889604967071504E-2</v>
      </c>
      <c r="G261" s="11">
        <v>5.0872993019828727E-2</v>
      </c>
    </row>
    <row r="262" spans="2:7" x14ac:dyDescent="0.25">
      <c r="B262" s="16" t="s">
        <v>2</v>
      </c>
      <c r="C262" s="10" t="s">
        <v>13</v>
      </c>
      <c r="D262" s="10" t="s">
        <v>6</v>
      </c>
      <c r="E262" s="10" t="s">
        <v>1</v>
      </c>
      <c r="F262" s="10">
        <v>9.6539268763808778E-2</v>
      </c>
      <c r="G262" s="11">
        <v>0.16247558932949019</v>
      </c>
    </row>
    <row r="263" spans="2:7" x14ac:dyDescent="0.25">
      <c r="B263" s="16" t="s">
        <v>5</v>
      </c>
      <c r="C263" s="10" t="s">
        <v>13</v>
      </c>
      <c r="D263" s="10" t="s">
        <v>6</v>
      </c>
      <c r="E263" s="10" t="s">
        <v>1</v>
      </c>
      <c r="F263" s="10">
        <v>9.7054075497444756E-2</v>
      </c>
      <c r="G263" s="11">
        <v>0.14849273551109049</v>
      </c>
    </row>
    <row r="264" spans="2:7" x14ac:dyDescent="0.25">
      <c r="B264" s="16" t="s">
        <v>1</v>
      </c>
      <c r="C264" s="10" t="s">
        <v>13</v>
      </c>
      <c r="D264" s="10" t="s">
        <v>2</v>
      </c>
      <c r="E264" s="10" t="s">
        <v>2</v>
      </c>
      <c r="F264" s="10">
        <v>8.5198456392922325E-2</v>
      </c>
      <c r="G264" s="11">
        <v>0.13180201203985084</v>
      </c>
    </row>
    <row r="265" spans="2:7" x14ac:dyDescent="0.25">
      <c r="B265" s="16" t="s">
        <v>2</v>
      </c>
      <c r="C265" s="10" t="s">
        <v>13</v>
      </c>
      <c r="D265" s="10" t="s">
        <v>6</v>
      </c>
      <c r="E265" s="10" t="s">
        <v>2</v>
      </c>
      <c r="F265" s="10">
        <v>7.9793530909519239E-2</v>
      </c>
      <c r="G265" s="11">
        <v>0.20889946392112135</v>
      </c>
    </row>
    <row r="266" spans="2:7" x14ac:dyDescent="0.25">
      <c r="B266" s="16" t="s">
        <v>1</v>
      </c>
      <c r="C266" s="10" t="s">
        <v>13</v>
      </c>
      <c r="D266" s="10" t="s">
        <v>2</v>
      </c>
      <c r="E266" s="10" t="s">
        <v>6</v>
      </c>
      <c r="F266" s="10">
        <v>9.864253552567076E-2</v>
      </c>
      <c r="G266" s="11">
        <v>0.17440000280938592</v>
      </c>
    </row>
    <row r="267" spans="2:7" x14ac:dyDescent="0.25">
      <c r="B267" s="16" t="s">
        <v>1</v>
      </c>
      <c r="C267" s="10" t="s">
        <v>14</v>
      </c>
      <c r="D267" s="10" t="s">
        <v>2</v>
      </c>
      <c r="E267" s="10" t="s">
        <v>6</v>
      </c>
      <c r="F267" s="10">
        <v>7.0367240409145493E-2</v>
      </c>
      <c r="G267" s="11">
        <v>0.11196835293903232</v>
      </c>
    </row>
    <row r="268" spans="2:7" x14ac:dyDescent="0.25">
      <c r="B268" s="16" t="s">
        <v>5</v>
      </c>
      <c r="C268" s="10" t="s">
        <v>13</v>
      </c>
      <c r="D268" s="10" t="s">
        <v>2</v>
      </c>
      <c r="E268" s="10" t="s">
        <v>1</v>
      </c>
      <c r="F268" s="10">
        <v>9.5298402296220885E-2</v>
      </c>
      <c r="G268" s="11">
        <v>0.11149913068657845</v>
      </c>
    </row>
    <row r="269" spans="2:7" x14ac:dyDescent="0.25">
      <c r="B269" s="16" t="s">
        <v>2</v>
      </c>
      <c r="C269" s="10" t="s">
        <v>13</v>
      </c>
      <c r="D269" s="10" t="s">
        <v>2</v>
      </c>
      <c r="E269" s="10" t="s">
        <v>6</v>
      </c>
      <c r="F269" s="10">
        <v>7.6045901447244393E-2</v>
      </c>
      <c r="G269" s="11">
        <v>0.1739930225112952</v>
      </c>
    </row>
    <row r="270" spans="2:7" x14ac:dyDescent="0.25">
      <c r="B270" s="16" t="s">
        <v>5</v>
      </c>
      <c r="C270" s="10" t="s">
        <v>13</v>
      </c>
      <c r="D270" s="10" t="s">
        <v>1</v>
      </c>
      <c r="E270" s="10" t="s">
        <v>6</v>
      </c>
      <c r="F270" s="10">
        <v>7.782564632349484E-2</v>
      </c>
      <c r="G270" s="11">
        <v>0.11206893070583258</v>
      </c>
    </row>
    <row r="271" spans="2:7" x14ac:dyDescent="0.25">
      <c r="B271" s="16" t="s">
        <v>1</v>
      </c>
      <c r="C271" s="10" t="s">
        <v>13</v>
      </c>
      <c r="D271" s="10" t="s">
        <v>2</v>
      </c>
      <c r="E271" s="10" t="s">
        <v>2</v>
      </c>
      <c r="F271" s="10">
        <v>7.8444086505376931E-2</v>
      </c>
      <c r="G271" s="11">
        <v>0.12135300182381811</v>
      </c>
    </row>
    <row r="272" spans="2:7" x14ac:dyDescent="0.25">
      <c r="B272" s="16" t="s">
        <v>5</v>
      </c>
      <c r="C272" s="10" t="s">
        <v>14</v>
      </c>
      <c r="D272" s="10" t="s">
        <v>1</v>
      </c>
      <c r="E272" s="10" t="s">
        <v>6</v>
      </c>
      <c r="F272" s="10">
        <v>9.8257002123060169E-2</v>
      </c>
      <c r="G272" s="11">
        <v>0.12734107475148601</v>
      </c>
    </row>
    <row r="273" spans="2:7" x14ac:dyDescent="0.25">
      <c r="B273" s="16" t="s">
        <v>1</v>
      </c>
      <c r="C273" s="10" t="s">
        <v>14</v>
      </c>
      <c r="D273" s="10" t="s">
        <v>6</v>
      </c>
      <c r="E273" s="10" t="s">
        <v>2</v>
      </c>
      <c r="F273" s="10">
        <v>7.9908101335796233E-2</v>
      </c>
      <c r="G273" s="11">
        <v>0.14548868010208418</v>
      </c>
    </row>
    <row r="274" spans="2:7" x14ac:dyDescent="0.25">
      <c r="B274" s="16" t="s">
        <v>5</v>
      </c>
      <c r="C274" s="10" t="s">
        <v>14</v>
      </c>
      <c r="D274" s="10" t="s">
        <v>6</v>
      </c>
      <c r="E274" s="10" t="s">
        <v>2</v>
      </c>
      <c r="F274" s="10">
        <v>8.0604675724153668E-2</v>
      </c>
      <c r="G274" s="11">
        <v>0.17265521540113715</v>
      </c>
    </row>
    <row r="275" spans="2:7" x14ac:dyDescent="0.25">
      <c r="B275" s="16" t="s">
        <v>5</v>
      </c>
      <c r="C275" s="10" t="s">
        <v>13</v>
      </c>
      <c r="D275" s="10" t="s">
        <v>1</v>
      </c>
      <c r="E275" s="10" t="s">
        <v>1</v>
      </c>
      <c r="F275" s="10">
        <v>8.8682705214771507E-2</v>
      </c>
      <c r="G275" s="11">
        <v>7.1832991223964929E-2</v>
      </c>
    </row>
    <row r="276" spans="2:7" x14ac:dyDescent="0.25">
      <c r="B276" s="16" t="s">
        <v>1</v>
      </c>
      <c r="C276" s="10" t="s">
        <v>13</v>
      </c>
      <c r="D276" s="10" t="s">
        <v>1</v>
      </c>
      <c r="E276" s="10" t="s">
        <v>1</v>
      </c>
      <c r="F276" s="10">
        <v>8.2182649923453199E-2</v>
      </c>
      <c r="G276" s="11">
        <v>5.6582754472297526E-2</v>
      </c>
    </row>
    <row r="277" spans="2:7" x14ac:dyDescent="0.25">
      <c r="B277" s="16" t="s">
        <v>1</v>
      </c>
      <c r="C277" s="10" t="s">
        <v>14</v>
      </c>
      <c r="D277" s="10" t="s">
        <v>1</v>
      </c>
      <c r="E277" s="10" t="s">
        <v>1</v>
      </c>
      <c r="F277" s="10">
        <v>7.6278796477188895E-2</v>
      </c>
      <c r="G277" s="11">
        <v>4.7266156237090101E-2</v>
      </c>
    </row>
    <row r="278" spans="2:7" x14ac:dyDescent="0.25">
      <c r="B278" s="16" t="s">
        <v>5</v>
      </c>
      <c r="C278" s="10" t="s">
        <v>13</v>
      </c>
      <c r="D278" s="10" t="s">
        <v>1</v>
      </c>
      <c r="E278" s="10" t="s">
        <v>6</v>
      </c>
      <c r="F278" s="10">
        <v>9.8320217440646257E-2</v>
      </c>
      <c r="G278" s="11">
        <v>0.14158111311453062</v>
      </c>
    </row>
    <row r="279" spans="2:7" x14ac:dyDescent="0.25">
      <c r="B279" s="16" t="s">
        <v>2</v>
      </c>
      <c r="C279" s="10" t="s">
        <v>13</v>
      </c>
      <c r="D279" s="10" t="s">
        <v>6</v>
      </c>
      <c r="E279" s="10" t="s">
        <v>1</v>
      </c>
      <c r="F279" s="10">
        <v>9.733915298918222E-2</v>
      </c>
      <c r="G279" s="11">
        <v>0.16382179448079368</v>
      </c>
    </row>
    <row r="280" spans="2:7" x14ac:dyDescent="0.25">
      <c r="B280" s="16" t="s">
        <v>5</v>
      </c>
      <c r="C280" s="10" t="s">
        <v>13</v>
      </c>
      <c r="D280" s="10" t="s">
        <v>6</v>
      </c>
      <c r="E280" s="10" t="s">
        <v>1</v>
      </c>
      <c r="F280" s="10">
        <v>8.3458493768419337E-2</v>
      </c>
      <c r="G280" s="11">
        <v>0.12769149546568159</v>
      </c>
    </row>
    <row r="281" spans="2:7" x14ac:dyDescent="0.25">
      <c r="B281" s="16" t="s">
        <v>2</v>
      </c>
      <c r="C281" s="10" t="s">
        <v>14</v>
      </c>
      <c r="D281" s="10" t="s">
        <v>2</v>
      </c>
      <c r="E281" s="10" t="s">
        <v>1</v>
      </c>
      <c r="F281" s="10">
        <v>7.7996068863901633E-2</v>
      </c>
      <c r="G281" s="11">
        <v>9.0342846565057269E-2</v>
      </c>
    </row>
    <row r="282" spans="2:7" x14ac:dyDescent="0.25">
      <c r="B282" s="16" t="s">
        <v>2</v>
      </c>
      <c r="C282" s="10" t="s">
        <v>14</v>
      </c>
      <c r="D282" s="10" t="s">
        <v>6</v>
      </c>
      <c r="E282" s="10" t="s">
        <v>2</v>
      </c>
      <c r="F282" s="10">
        <v>9.2501936487105432E-2</v>
      </c>
      <c r="G282" s="11">
        <v>0.2179530627509178</v>
      </c>
    </row>
    <row r="283" spans="2:7" x14ac:dyDescent="0.25">
      <c r="B283" s="16" t="s">
        <v>2</v>
      </c>
      <c r="C283" s="10" t="s">
        <v>13</v>
      </c>
      <c r="D283" s="10" t="s">
        <v>6</v>
      </c>
      <c r="E283" s="10" t="s">
        <v>1</v>
      </c>
      <c r="F283" s="10">
        <v>8.1170129769149932E-2</v>
      </c>
      <c r="G283" s="11">
        <v>0.13660932840147935</v>
      </c>
    </row>
    <row r="284" spans="2:7" x14ac:dyDescent="0.25">
      <c r="B284" s="16" t="s">
        <v>1</v>
      </c>
      <c r="C284" s="10" t="s">
        <v>14</v>
      </c>
      <c r="D284" s="10" t="s">
        <v>2</v>
      </c>
      <c r="E284" s="10" t="s">
        <v>1</v>
      </c>
      <c r="F284" s="10">
        <v>7.0006870041560143E-2</v>
      </c>
      <c r="G284" s="11">
        <v>6.26596490306984E-2</v>
      </c>
    </row>
    <row r="285" spans="2:7" x14ac:dyDescent="0.25">
      <c r="B285" s="16" t="s">
        <v>5</v>
      </c>
      <c r="C285" s="10" t="s">
        <v>14</v>
      </c>
      <c r="D285" s="10" t="s">
        <v>6</v>
      </c>
      <c r="E285" s="10" t="s">
        <v>6</v>
      </c>
      <c r="F285" s="10">
        <v>8.5583939979840443E-2</v>
      </c>
      <c r="G285" s="11">
        <v>0.20950948507064943</v>
      </c>
    </row>
    <row r="286" spans="2:7" x14ac:dyDescent="0.25">
      <c r="B286" s="16" t="s">
        <v>5</v>
      </c>
      <c r="C286" s="10" t="s">
        <v>13</v>
      </c>
      <c r="D286" s="10" t="s">
        <v>6</v>
      </c>
      <c r="E286" s="10" t="s">
        <v>2</v>
      </c>
      <c r="F286" s="10">
        <v>7.4701464086544225E-2</v>
      </c>
      <c r="G286" s="11">
        <v>0.17778948452597526</v>
      </c>
    </row>
    <row r="287" spans="2:7" x14ac:dyDescent="0.25">
      <c r="B287" s="16" t="s">
        <v>2</v>
      </c>
      <c r="C287" s="10" t="s">
        <v>13</v>
      </c>
      <c r="D287" s="10" t="s">
        <v>2</v>
      </c>
      <c r="E287" s="10" t="s">
        <v>1</v>
      </c>
      <c r="F287" s="10">
        <v>8.3429079846037424E-2</v>
      </c>
      <c r="G287" s="11">
        <v>0.10737322576185018</v>
      </c>
    </row>
    <row r="288" spans="2:7" x14ac:dyDescent="0.25">
      <c r="B288" s="16" t="s">
        <v>1</v>
      </c>
      <c r="C288" s="10" t="s">
        <v>13</v>
      </c>
      <c r="D288" s="10" t="s">
        <v>6</v>
      </c>
      <c r="E288" s="10" t="s">
        <v>1</v>
      </c>
      <c r="F288" s="10">
        <v>8.9316825161575214E-2</v>
      </c>
      <c r="G288" s="11">
        <v>0.11615653112262857</v>
      </c>
    </row>
    <row r="289" spans="2:7" x14ac:dyDescent="0.25">
      <c r="B289" s="16" t="s">
        <v>5</v>
      </c>
      <c r="C289" s="10" t="s">
        <v>13</v>
      </c>
      <c r="D289" s="10" t="s">
        <v>6</v>
      </c>
      <c r="E289" s="10" t="s">
        <v>6</v>
      </c>
      <c r="F289" s="10">
        <v>9.541552156299446E-2</v>
      </c>
      <c r="G289" s="11">
        <v>0.25953021865134496</v>
      </c>
    </row>
    <row r="290" spans="2:7" x14ac:dyDescent="0.25">
      <c r="B290" s="16" t="s">
        <v>1</v>
      </c>
      <c r="C290" s="10" t="s">
        <v>14</v>
      </c>
      <c r="D290" s="10" t="s">
        <v>2</v>
      </c>
      <c r="E290" s="10" t="s">
        <v>2</v>
      </c>
      <c r="F290" s="10">
        <v>8.3201353987572543E-2</v>
      </c>
      <c r="G290" s="11">
        <v>0.11584124515689725</v>
      </c>
    </row>
    <row r="291" spans="2:7" x14ac:dyDescent="0.25">
      <c r="B291" s="16" t="s">
        <v>1</v>
      </c>
      <c r="C291" s="10" t="s">
        <v>13</v>
      </c>
      <c r="D291" s="10" t="s">
        <v>2</v>
      </c>
      <c r="E291" s="10" t="s">
        <v>1</v>
      </c>
      <c r="F291" s="10">
        <v>9.5409328596656587E-2</v>
      </c>
      <c r="G291" s="11">
        <v>9.488457728937498E-2</v>
      </c>
    </row>
    <row r="292" spans="2:7" x14ac:dyDescent="0.25">
      <c r="B292" s="16" t="s">
        <v>5</v>
      </c>
      <c r="C292" s="10" t="s">
        <v>14</v>
      </c>
      <c r="D292" s="10" t="s">
        <v>2</v>
      </c>
      <c r="E292" s="10" t="s">
        <v>2</v>
      </c>
      <c r="F292" s="10">
        <v>8.8253317405194071E-2</v>
      </c>
      <c r="G292" s="11">
        <v>0.14455893390970789</v>
      </c>
    </row>
    <row r="293" spans="2:7" x14ac:dyDescent="0.25">
      <c r="B293" s="16" t="s">
        <v>1</v>
      </c>
      <c r="C293" s="10" t="s">
        <v>14</v>
      </c>
      <c r="D293" s="10" t="s">
        <v>1</v>
      </c>
      <c r="E293" s="10" t="s">
        <v>6</v>
      </c>
      <c r="F293" s="10">
        <v>7.726830362228311E-2</v>
      </c>
      <c r="G293" s="11">
        <v>8.5118763270307082E-2</v>
      </c>
    </row>
    <row r="294" spans="2:7" x14ac:dyDescent="0.25">
      <c r="B294" s="16" t="s">
        <v>2</v>
      </c>
      <c r="C294" s="10" t="s">
        <v>13</v>
      </c>
      <c r="D294" s="10" t="s">
        <v>2</v>
      </c>
      <c r="E294" s="10" t="s">
        <v>1</v>
      </c>
      <c r="F294" s="10">
        <v>9.6970739985317259E-2</v>
      </c>
      <c r="G294" s="11">
        <v>0.12480134236110332</v>
      </c>
    </row>
    <row r="295" spans="2:7" x14ac:dyDescent="0.25">
      <c r="B295" s="16" t="s">
        <v>2</v>
      </c>
      <c r="C295" s="10" t="s">
        <v>13</v>
      </c>
      <c r="D295" s="10" t="s">
        <v>2</v>
      </c>
      <c r="E295" s="10" t="s">
        <v>1</v>
      </c>
      <c r="F295" s="10">
        <v>7.9439636572962102E-2</v>
      </c>
      <c r="G295" s="11">
        <v>0.10223881226940223</v>
      </c>
    </row>
    <row r="296" spans="2:7" x14ac:dyDescent="0.25">
      <c r="B296" s="16" t="s">
        <v>1</v>
      </c>
      <c r="C296" s="10" t="s">
        <v>14</v>
      </c>
      <c r="D296" s="10" t="s">
        <v>6</v>
      </c>
      <c r="E296" s="10" t="s">
        <v>6</v>
      </c>
      <c r="F296" s="10">
        <v>9.0329988423913821E-2</v>
      </c>
      <c r="G296" s="11">
        <v>0.18795863991247988</v>
      </c>
    </row>
    <row r="297" spans="2:7" x14ac:dyDescent="0.25">
      <c r="B297" s="16" t="s">
        <v>1</v>
      </c>
      <c r="C297" s="10" t="s">
        <v>14</v>
      </c>
      <c r="D297" s="10" t="s">
        <v>6</v>
      </c>
      <c r="E297" s="10" t="s">
        <v>6</v>
      </c>
      <c r="F297" s="10">
        <v>8.3471078377146041E-2</v>
      </c>
      <c r="G297" s="11">
        <v>0.17368661988716547</v>
      </c>
    </row>
    <row r="298" spans="2:7" x14ac:dyDescent="0.25">
      <c r="B298" s="16" t="s">
        <v>2</v>
      </c>
      <c r="C298" s="10" t="s">
        <v>13</v>
      </c>
      <c r="D298" s="10" t="s">
        <v>2</v>
      </c>
      <c r="E298" s="10" t="s">
        <v>2</v>
      </c>
      <c r="F298" s="10">
        <v>7.3105383722457534E-2</v>
      </c>
      <c r="G298" s="11">
        <v>0.14635697821235999</v>
      </c>
    </row>
    <row r="299" spans="2:7" x14ac:dyDescent="0.25">
      <c r="B299" s="16" t="s">
        <v>2</v>
      </c>
      <c r="C299" s="10" t="s">
        <v>13</v>
      </c>
      <c r="D299" s="10" t="s">
        <v>6</v>
      </c>
      <c r="E299" s="10" t="s">
        <v>1</v>
      </c>
      <c r="F299" s="10">
        <v>7.5505070957365833E-2</v>
      </c>
      <c r="G299" s="11">
        <v>0.12707503442124671</v>
      </c>
    </row>
    <row r="300" spans="2:7" x14ac:dyDescent="0.25">
      <c r="B300" s="16" t="s">
        <v>5</v>
      </c>
      <c r="C300" s="10" t="s">
        <v>14</v>
      </c>
      <c r="D300" s="10" t="s">
        <v>1</v>
      </c>
      <c r="E300" s="10" t="s">
        <v>1</v>
      </c>
      <c r="F300" s="10">
        <v>9.529220702386125E-2</v>
      </c>
      <c r="G300" s="11">
        <v>6.9468018920394864E-2</v>
      </c>
    </row>
    <row r="301" spans="2:7" x14ac:dyDescent="0.25">
      <c r="B301" s="16" t="s">
        <v>1</v>
      </c>
      <c r="C301" s="10" t="s">
        <v>13</v>
      </c>
      <c r="D301" s="10" t="s">
        <v>6</v>
      </c>
      <c r="E301" s="10" t="s">
        <v>1</v>
      </c>
      <c r="F301" s="10">
        <v>7.66630508981644E-2</v>
      </c>
      <c r="G301" s="11">
        <v>9.9700297693062809E-2</v>
      </c>
    </row>
    <row r="302" spans="2:7" x14ac:dyDescent="0.25">
      <c r="B302" s="16" t="s">
        <v>2</v>
      </c>
      <c r="C302" s="10" t="s">
        <v>13</v>
      </c>
      <c r="D302" s="10" t="s">
        <v>6</v>
      </c>
      <c r="E302" s="10" t="s">
        <v>2</v>
      </c>
      <c r="F302" s="10">
        <v>9.4735975539343723E-2</v>
      </c>
      <c r="G302" s="11">
        <v>0.24801878396200186</v>
      </c>
    </row>
    <row r="303" spans="2:7" x14ac:dyDescent="0.25">
      <c r="B303" s="16" t="s">
        <v>5</v>
      </c>
      <c r="C303" s="10" t="s">
        <v>14</v>
      </c>
      <c r="D303" s="10" t="s">
        <v>6</v>
      </c>
      <c r="E303" s="10" t="s">
        <v>1</v>
      </c>
      <c r="F303" s="10">
        <v>7.4535125293616583E-2</v>
      </c>
      <c r="G303" s="11">
        <v>0.10263486752931003</v>
      </c>
    </row>
    <row r="304" spans="2:7" x14ac:dyDescent="0.25">
      <c r="B304" s="16" t="s">
        <v>5</v>
      </c>
      <c r="C304" s="10" t="s">
        <v>13</v>
      </c>
      <c r="D304" s="10" t="s">
        <v>1</v>
      </c>
      <c r="E304" s="10" t="s">
        <v>1</v>
      </c>
      <c r="F304" s="10">
        <v>9.9518776134097639E-2</v>
      </c>
      <c r="G304" s="11">
        <v>8.0610208668619093E-2</v>
      </c>
    </row>
    <row r="305" spans="2:7" x14ac:dyDescent="0.25">
      <c r="B305" s="16" t="s">
        <v>5</v>
      </c>
      <c r="C305" s="10" t="s">
        <v>14</v>
      </c>
      <c r="D305" s="10" t="s">
        <v>2</v>
      </c>
      <c r="E305" s="10" t="s">
        <v>6</v>
      </c>
      <c r="F305" s="10">
        <v>7.2943646817415442E-2</v>
      </c>
      <c r="G305" s="11">
        <v>0.13655050684220174</v>
      </c>
    </row>
    <row r="306" spans="2:7" x14ac:dyDescent="0.25">
      <c r="B306" s="16" t="s">
        <v>5</v>
      </c>
      <c r="C306" s="10" t="s">
        <v>13</v>
      </c>
      <c r="D306" s="10" t="s">
        <v>6</v>
      </c>
      <c r="E306" s="10" t="s">
        <v>1</v>
      </c>
      <c r="F306" s="10">
        <v>8.0760639146045615E-2</v>
      </c>
      <c r="G306" s="11">
        <v>0.1235637778934498</v>
      </c>
    </row>
    <row r="307" spans="2:7" x14ac:dyDescent="0.25">
      <c r="B307" s="16" t="s">
        <v>2</v>
      </c>
      <c r="C307" s="10" t="s">
        <v>13</v>
      </c>
      <c r="D307" s="10" t="s">
        <v>6</v>
      </c>
      <c r="E307" s="10" t="s">
        <v>2</v>
      </c>
      <c r="F307" s="10">
        <v>8.9115097471365437E-2</v>
      </c>
      <c r="G307" s="11">
        <v>0.23330332518003472</v>
      </c>
    </row>
    <row r="308" spans="2:7" x14ac:dyDescent="0.25">
      <c r="B308" s="16" t="s">
        <v>1</v>
      </c>
      <c r="C308" s="10" t="s">
        <v>13</v>
      </c>
      <c r="D308" s="10" t="s">
        <v>1</v>
      </c>
      <c r="E308" s="10" t="s">
        <v>6</v>
      </c>
      <c r="F308" s="10">
        <v>7.0071739341214884E-2</v>
      </c>
      <c r="G308" s="11">
        <v>8.5767808953647037E-2</v>
      </c>
    </row>
    <row r="309" spans="2:7" x14ac:dyDescent="0.25">
      <c r="B309" s="16" t="s">
        <v>5</v>
      </c>
      <c r="C309" s="10" t="s">
        <v>13</v>
      </c>
      <c r="D309" s="10" t="s">
        <v>6</v>
      </c>
      <c r="E309" s="10" t="s">
        <v>6</v>
      </c>
      <c r="F309" s="10">
        <v>9.9826086252754159E-2</v>
      </c>
      <c r="G309" s="11">
        <v>0.27152695460749132</v>
      </c>
    </row>
    <row r="310" spans="2:7" x14ac:dyDescent="0.25">
      <c r="B310" s="16" t="s">
        <v>5</v>
      </c>
      <c r="C310" s="10" t="s">
        <v>14</v>
      </c>
      <c r="D310" s="10" t="s">
        <v>2</v>
      </c>
      <c r="E310" s="10" t="s">
        <v>1</v>
      </c>
      <c r="F310" s="10">
        <v>9.3569157417262766E-2</v>
      </c>
      <c r="G310" s="11">
        <v>9.8528322760377707E-2</v>
      </c>
    </row>
    <row r="311" spans="2:7" x14ac:dyDescent="0.25">
      <c r="B311" s="16" t="s">
        <v>2</v>
      </c>
      <c r="C311" s="10" t="s">
        <v>14</v>
      </c>
      <c r="D311" s="10" t="s">
        <v>1</v>
      </c>
      <c r="E311" s="10" t="s">
        <v>1</v>
      </c>
      <c r="F311" s="10">
        <v>8.4441169946644856E-2</v>
      </c>
      <c r="G311" s="11">
        <v>6.7713374180214531E-2</v>
      </c>
    </row>
    <row r="312" spans="2:7" x14ac:dyDescent="0.25">
      <c r="B312" s="16" t="s">
        <v>5</v>
      </c>
      <c r="C312" s="10" t="s">
        <v>14</v>
      </c>
      <c r="D312" s="10" t="s">
        <v>6</v>
      </c>
      <c r="E312" s="10" t="s">
        <v>1</v>
      </c>
      <c r="F312" s="10">
        <v>8.1662018300660472E-2</v>
      </c>
      <c r="G312" s="11">
        <v>0.11244859920000946</v>
      </c>
    </row>
    <row r="313" spans="2:7" x14ac:dyDescent="0.25">
      <c r="B313" s="16" t="s">
        <v>2</v>
      </c>
      <c r="C313" s="10" t="s">
        <v>14</v>
      </c>
      <c r="D313" s="10" t="s">
        <v>2</v>
      </c>
      <c r="E313" s="10" t="s">
        <v>6</v>
      </c>
      <c r="F313" s="10">
        <v>9.629083812692521E-2</v>
      </c>
      <c r="G313" s="11">
        <v>0.1982820938709644</v>
      </c>
    </row>
    <row r="314" spans="2:7" x14ac:dyDescent="0.25">
      <c r="B314" s="16" t="s">
        <v>1</v>
      </c>
      <c r="C314" s="10" t="s">
        <v>14</v>
      </c>
      <c r="D314" s="10" t="s">
        <v>1</v>
      </c>
      <c r="E314" s="10" t="s">
        <v>1</v>
      </c>
      <c r="F314" s="10">
        <v>7.9491203466680371E-2</v>
      </c>
      <c r="G314" s="11">
        <v>4.9256724228128497E-2</v>
      </c>
    </row>
    <row r="315" spans="2:7" x14ac:dyDescent="0.25">
      <c r="B315" s="16" t="s">
        <v>5</v>
      </c>
      <c r="C315" s="10" t="s">
        <v>14</v>
      </c>
      <c r="D315" s="10" t="s">
        <v>6</v>
      </c>
      <c r="E315" s="10" t="s">
        <v>1</v>
      </c>
      <c r="F315" s="10">
        <v>7.0634187866789447E-2</v>
      </c>
      <c r="G315" s="11">
        <v>9.7263276692569067E-2</v>
      </c>
    </row>
    <row r="316" spans="2:7" x14ac:dyDescent="0.25">
      <c r="B316" s="16" t="s">
        <v>1</v>
      </c>
      <c r="C316" s="10" t="s">
        <v>14</v>
      </c>
      <c r="D316" s="10" t="s">
        <v>1</v>
      </c>
      <c r="E316" s="10" t="s">
        <v>6</v>
      </c>
      <c r="F316" s="10">
        <v>7.6675823993612738E-2</v>
      </c>
      <c r="G316" s="11">
        <v>8.4466087711363796E-2</v>
      </c>
    </row>
    <row r="317" spans="2:7" x14ac:dyDescent="0.25">
      <c r="B317" s="16" t="s">
        <v>1</v>
      </c>
      <c r="C317" s="10" t="s">
        <v>14</v>
      </c>
      <c r="D317" s="10" t="s">
        <v>1</v>
      </c>
      <c r="E317" s="10" t="s">
        <v>1</v>
      </c>
      <c r="F317" s="10">
        <v>7.6925498135896206E-2</v>
      </c>
      <c r="G317" s="11">
        <v>4.7666884919908087E-2</v>
      </c>
    </row>
    <row r="318" spans="2:7" x14ac:dyDescent="0.25">
      <c r="B318" s="16" t="s">
        <v>2</v>
      </c>
      <c r="C318" s="10" t="s">
        <v>13</v>
      </c>
      <c r="D318" s="10" t="s">
        <v>6</v>
      </c>
      <c r="E318" s="10" t="s">
        <v>1</v>
      </c>
      <c r="F318" s="10">
        <v>9.6944098270061202E-2</v>
      </c>
      <c r="G318" s="11">
        <v>0.16315691738851301</v>
      </c>
    </row>
    <row r="319" spans="2:7" x14ac:dyDescent="0.25">
      <c r="B319" s="16" t="s">
        <v>1</v>
      </c>
      <c r="C319" s="10" t="s">
        <v>13</v>
      </c>
      <c r="D319" s="10" t="s">
        <v>6</v>
      </c>
      <c r="E319" s="10" t="s">
        <v>1</v>
      </c>
      <c r="F319" s="10">
        <v>8.2711888558579194E-2</v>
      </c>
      <c r="G319" s="11">
        <v>0.10756681107043224</v>
      </c>
    </row>
    <row r="320" spans="2:7" x14ac:dyDescent="0.25">
      <c r="B320" s="16" t="s">
        <v>1</v>
      </c>
      <c r="C320" s="10" t="s">
        <v>14</v>
      </c>
      <c r="D320" s="10" t="s">
        <v>1</v>
      </c>
      <c r="E320" s="10" t="s">
        <v>2</v>
      </c>
      <c r="F320" s="10">
        <v>8.7832810435086825E-2</v>
      </c>
      <c r="G320" s="11">
        <v>8.4662045978380188E-2</v>
      </c>
    </row>
    <row r="321" spans="2:7" x14ac:dyDescent="0.25">
      <c r="B321" s="16" t="s">
        <v>5</v>
      </c>
      <c r="C321" s="10" t="s">
        <v>13</v>
      </c>
      <c r="D321" s="10" t="s">
        <v>2</v>
      </c>
      <c r="E321" s="10" t="s">
        <v>1</v>
      </c>
      <c r="F321" s="10">
        <v>8.5828865793856984E-2</v>
      </c>
      <c r="G321" s="11">
        <v>0.10041977297881269</v>
      </c>
    </row>
    <row r="322" spans="2:7" x14ac:dyDescent="0.25">
      <c r="B322" s="16" t="s">
        <v>5</v>
      </c>
      <c r="C322" s="10" t="s">
        <v>14</v>
      </c>
      <c r="D322" s="10" t="s">
        <v>6</v>
      </c>
      <c r="E322" s="10" t="s">
        <v>2</v>
      </c>
      <c r="F322" s="10">
        <v>9.1876235228967235E-2</v>
      </c>
      <c r="G322" s="11">
        <v>0.1967988958604478</v>
      </c>
    </row>
    <row r="323" spans="2:7" x14ac:dyDescent="0.25">
      <c r="B323" s="16" t="s">
        <v>5</v>
      </c>
      <c r="C323" s="10" t="s">
        <v>13</v>
      </c>
      <c r="D323" s="10" t="s">
        <v>2</v>
      </c>
      <c r="E323" s="10" t="s">
        <v>1</v>
      </c>
      <c r="F323" s="10">
        <v>8.938936987846334E-2</v>
      </c>
      <c r="G323" s="11">
        <v>0.10458556275780212</v>
      </c>
    </row>
    <row r="324" spans="2:7" x14ac:dyDescent="0.25">
      <c r="B324" s="16" t="s">
        <v>2</v>
      </c>
      <c r="C324" s="10" t="s">
        <v>14</v>
      </c>
      <c r="D324" s="10" t="s">
        <v>1</v>
      </c>
      <c r="E324" s="10" t="s">
        <v>1</v>
      </c>
      <c r="F324" s="10">
        <v>9.459327373210942E-2</v>
      </c>
      <c r="G324" s="11">
        <v>7.5854346205778564E-2</v>
      </c>
    </row>
    <row r="325" spans="2:7" x14ac:dyDescent="0.25">
      <c r="B325" s="16" t="s">
        <v>1</v>
      </c>
      <c r="C325" s="10" t="s">
        <v>13</v>
      </c>
      <c r="D325" s="10" t="s">
        <v>6</v>
      </c>
      <c r="E325" s="10" t="s">
        <v>1</v>
      </c>
      <c r="F325" s="10">
        <v>8.2337131835037755E-2</v>
      </c>
      <c r="G325" s="11">
        <v>0.1070794399514666</v>
      </c>
    </row>
    <row r="326" spans="2:7" x14ac:dyDescent="0.25">
      <c r="B326" s="16" t="s">
        <v>5</v>
      </c>
      <c r="C326" s="10" t="s">
        <v>13</v>
      </c>
      <c r="D326" s="10" t="s">
        <v>2</v>
      </c>
      <c r="E326" s="10" t="s">
        <v>6</v>
      </c>
      <c r="F326" s="10">
        <v>7.9055399405514121E-2</v>
      </c>
      <c r="G326" s="11">
        <v>0.16443523076346939</v>
      </c>
    </row>
    <row r="327" spans="2:7" x14ac:dyDescent="0.25">
      <c r="B327" s="16" t="s">
        <v>5</v>
      </c>
      <c r="C327" s="10" t="s">
        <v>14</v>
      </c>
      <c r="D327" s="10" t="s">
        <v>6</v>
      </c>
      <c r="E327" s="10" t="s">
        <v>2</v>
      </c>
      <c r="F327" s="10">
        <v>7.1532036421934161E-2</v>
      </c>
      <c r="G327" s="11">
        <v>0.15322162201578296</v>
      </c>
    </row>
    <row r="328" spans="2:7" x14ac:dyDescent="0.25">
      <c r="B328" s="16" t="s">
        <v>1</v>
      </c>
      <c r="C328" s="10" t="s">
        <v>13</v>
      </c>
      <c r="D328" s="10" t="s">
        <v>1</v>
      </c>
      <c r="E328" s="10" t="s">
        <v>1</v>
      </c>
      <c r="F328" s="10">
        <v>7.3210078361546554E-2</v>
      </c>
      <c r="G328" s="11">
        <v>5.0405138951924805E-2</v>
      </c>
    </row>
    <row r="329" spans="2:7" x14ac:dyDescent="0.25">
      <c r="B329" s="16" t="s">
        <v>2</v>
      </c>
      <c r="C329" s="10" t="s">
        <v>13</v>
      </c>
      <c r="D329" s="10" t="s">
        <v>2</v>
      </c>
      <c r="E329" s="10" t="s">
        <v>2</v>
      </c>
      <c r="F329" s="10">
        <v>7.7561665526304405E-2</v>
      </c>
      <c r="G329" s="11">
        <v>0.15527845438366145</v>
      </c>
    </row>
    <row r="330" spans="2:7" x14ac:dyDescent="0.25">
      <c r="B330" s="16" t="s">
        <v>5</v>
      </c>
      <c r="C330" s="10" t="s">
        <v>13</v>
      </c>
      <c r="D330" s="10" t="s">
        <v>1</v>
      </c>
      <c r="E330" s="10" t="s">
        <v>2</v>
      </c>
      <c r="F330" s="10">
        <v>9.2711799701570521E-2</v>
      </c>
      <c r="G330" s="11">
        <v>0.11681686762397886</v>
      </c>
    </row>
    <row r="331" spans="2:7" x14ac:dyDescent="0.25">
      <c r="B331" s="16" t="s">
        <v>5</v>
      </c>
      <c r="C331" s="10" t="s">
        <v>13</v>
      </c>
      <c r="D331" s="10" t="s">
        <v>2</v>
      </c>
      <c r="E331" s="10" t="s">
        <v>2</v>
      </c>
      <c r="F331" s="10">
        <v>7.3081691739933161E-2</v>
      </c>
      <c r="G331" s="11">
        <v>0.13300867896667834</v>
      </c>
    </row>
    <row r="332" spans="2:7" x14ac:dyDescent="0.25">
      <c r="B332" s="16" t="s">
        <v>2</v>
      </c>
      <c r="C332" s="10" t="s">
        <v>13</v>
      </c>
      <c r="D332" s="10" t="s">
        <v>2</v>
      </c>
      <c r="E332" s="10" t="s">
        <v>2</v>
      </c>
      <c r="F332" s="10">
        <v>8.1844543519865365E-2</v>
      </c>
      <c r="G332" s="11">
        <v>0.16385277612677049</v>
      </c>
    </row>
    <row r="333" spans="2:7" x14ac:dyDescent="0.25">
      <c r="B333" s="16" t="s">
        <v>1</v>
      </c>
      <c r="C333" s="10" t="s">
        <v>14</v>
      </c>
      <c r="D333" s="10" t="s">
        <v>2</v>
      </c>
      <c r="E333" s="10" t="s">
        <v>6</v>
      </c>
      <c r="F333" s="10">
        <v>7.0794533697063719E-2</v>
      </c>
      <c r="G333" s="11">
        <v>0.11264826201876781</v>
      </c>
    </row>
    <row r="334" spans="2:7" x14ac:dyDescent="0.25">
      <c r="B334" s="16" t="s">
        <v>2</v>
      </c>
      <c r="C334" s="10" t="s">
        <v>13</v>
      </c>
      <c r="D334" s="10" t="s">
        <v>6</v>
      </c>
      <c r="E334" s="10" t="s">
        <v>2</v>
      </c>
      <c r="F334" s="10">
        <v>9.4337901913047473E-2</v>
      </c>
      <c r="G334" s="11">
        <v>0.24697662720835828</v>
      </c>
    </row>
    <row r="335" spans="2:7" x14ac:dyDescent="0.25">
      <c r="B335" s="16" t="s">
        <v>1</v>
      </c>
      <c r="C335" s="10" t="s">
        <v>13</v>
      </c>
      <c r="D335" s="10" t="s">
        <v>6</v>
      </c>
      <c r="E335" s="10" t="s">
        <v>1</v>
      </c>
      <c r="F335" s="10">
        <v>9.4426794825482635E-2</v>
      </c>
      <c r="G335" s="11">
        <v>0.12280204667054016</v>
      </c>
    </row>
    <row r="336" spans="2:7" x14ac:dyDescent="0.25">
      <c r="B336" s="16" t="s">
        <v>1</v>
      </c>
      <c r="C336" s="10" t="s">
        <v>14</v>
      </c>
      <c r="D336" s="10" t="s">
        <v>2</v>
      </c>
      <c r="E336" s="10" t="s">
        <v>2</v>
      </c>
      <c r="F336" s="10">
        <v>8.119703573116574E-2</v>
      </c>
      <c r="G336" s="11">
        <v>0.11305063284850207</v>
      </c>
    </row>
    <row r="337" spans="2:7" x14ac:dyDescent="0.25">
      <c r="B337" s="16" t="s">
        <v>5</v>
      </c>
      <c r="C337" s="10" t="s">
        <v>14</v>
      </c>
      <c r="D337" s="10" t="s">
        <v>2</v>
      </c>
      <c r="E337" s="10" t="s">
        <v>6</v>
      </c>
      <c r="F337" s="10">
        <v>8.8305606497097497E-2</v>
      </c>
      <c r="G337" s="11">
        <v>0.16530809536256655</v>
      </c>
    </row>
    <row r="338" spans="2:7" x14ac:dyDescent="0.25">
      <c r="B338" s="16" t="s">
        <v>5</v>
      </c>
      <c r="C338" s="10" t="s">
        <v>14</v>
      </c>
      <c r="D338" s="10" t="s">
        <v>6</v>
      </c>
      <c r="E338" s="10" t="s">
        <v>6</v>
      </c>
      <c r="F338" s="10">
        <v>7.7166038943189796E-2</v>
      </c>
      <c r="G338" s="11">
        <v>0.18890246333292865</v>
      </c>
    </row>
    <row r="339" spans="2:7" x14ac:dyDescent="0.25">
      <c r="B339" s="16" t="s">
        <v>2</v>
      </c>
      <c r="C339" s="10" t="s">
        <v>14</v>
      </c>
      <c r="D339" s="10" t="s">
        <v>2</v>
      </c>
      <c r="E339" s="10" t="s">
        <v>2</v>
      </c>
      <c r="F339" s="10">
        <v>9.9464581015188486E-2</v>
      </c>
      <c r="G339" s="11">
        <v>0.17921528207316662</v>
      </c>
    </row>
    <row r="340" spans="2:7" x14ac:dyDescent="0.25">
      <c r="B340" s="16" t="s">
        <v>1</v>
      </c>
      <c r="C340" s="10" t="s">
        <v>13</v>
      </c>
      <c r="D340" s="10" t="s">
        <v>2</v>
      </c>
      <c r="E340" s="10" t="s">
        <v>2</v>
      </c>
      <c r="F340" s="10">
        <v>9.7490785704403823E-2</v>
      </c>
      <c r="G340" s="11">
        <v>0.1508182454847127</v>
      </c>
    </row>
    <row r="341" spans="2:7" x14ac:dyDescent="0.25">
      <c r="B341" s="16" t="s">
        <v>1</v>
      </c>
      <c r="C341" s="10" t="s">
        <v>13</v>
      </c>
      <c r="D341" s="10" t="s">
        <v>2</v>
      </c>
      <c r="E341" s="10" t="s">
        <v>2</v>
      </c>
      <c r="F341" s="10">
        <v>8.1124532492633891E-2</v>
      </c>
      <c r="G341" s="11">
        <v>0.12549965176610461</v>
      </c>
    </row>
    <row r="342" spans="2:7" x14ac:dyDescent="0.25">
      <c r="B342" s="16" t="s">
        <v>2</v>
      </c>
      <c r="C342" s="10" t="s">
        <v>13</v>
      </c>
      <c r="D342" s="10" t="s">
        <v>1</v>
      </c>
      <c r="E342" s="10" t="s">
        <v>1</v>
      </c>
      <c r="F342" s="10">
        <v>9.486715107982889E-2</v>
      </c>
      <c r="G342" s="11">
        <v>8.4526631612127548E-2</v>
      </c>
    </row>
    <row r="343" spans="2:7" x14ac:dyDescent="0.25">
      <c r="B343" s="16" t="s">
        <v>1</v>
      </c>
      <c r="C343" s="10" t="s">
        <v>13</v>
      </c>
      <c r="D343" s="10" t="s">
        <v>2</v>
      </c>
      <c r="E343" s="10" t="s">
        <v>1</v>
      </c>
      <c r="F343" s="10">
        <v>8.1755595980938206E-2</v>
      </c>
      <c r="G343" s="11">
        <v>8.1305940203043048E-2</v>
      </c>
    </row>
    <row r="344" spans="2:7" x14ac:dyDescent="0.25">
      <c r="B344" s="16" t="s">
        <v>2</v>
      </c>
      <c r="C344" s="10" t="s">
        <v>14</v>
      </c>
      <c r="D344" s="10" t="s">
        <v>2</v>
      </c>
      <c r="E344" s="10" t="s">
        <v>2</v>
      </c>
      <c r="F344" s="10">
        <v>8.3737309985559449E-2</v>
      </c>
      <c r="G344" s="11">
        <v>0.15087788513198103</v>
      </c>
    </row>
    <row r="345" spans="2:7" x14ac:dyDescent="0.25">
      <c r="B345" s="16" t="s">
        <v>5</v>
      </c>
      <c r="C345" s="10" t="s">
        <v>13</v>
      </c>
      <c r="D345" s="10" t="s">
        <v>6</v>
      </c>
      <c r="E345" s="10" t="s">
        <v>2</v>
      </c>
      <c r="F345" s="10">
        <v>9.1902441992540898E-2</v>
      </c>
      <c r="G345" s="11">
        <v>0.21872781194224733</v>
      </c>
    </row>
    <row r="346" spans="2:7" x14ac:dyDescent="0.25">
      <c r="B346" s="16" t="s">
        <v>5</v>
      </c>
      <c r="C346" s="10" t="s">
        <v>13</v>
      </c>
      <c r="D346" s="10" t="s">
        <v>1</v>
      </c>
      <c r="E346" s="10" t="s">
        <v>1</v>
      </c>
      <c r="F346" s="10">
        <v>7.2244935411494293E-2</v>
      </c>
      <c r="G346" s="11">
        <v>5.851839768331038E-2</v>
      </c>
    </row>
    <row r="347" spans="2:7" x14ac:dyDescent="0.25">
      <c r="B347" s="16" t="s">
        <v>1</v>
      </c>
      <c r="C347" s="10" t="s">
        <v>13</v>
      </c>
      <c r="D347" s="10" t="s">
        <v>1</v>
      </c>
      <c r="E347" s="10" t="s">
        <v>1</v>
      </c>
      <c r="F347" s="10">
        <v>7.8679154867515214E-2</v>
      </c>
      <c r="G347" s="11">
        <v>5.4170598126284226E-2</v>
      </c>
    </row>
    <row r="348" spans="2:7" x14ac:dyDescent="0.25">
      <c r="B348" s="16" t="s">
        <v>2</v>
      </c>
      <c r="C348" s="10" t="s">
        <v>14</v>
      </c>
      <c r="D348" s="10" t="s">
        <v>2</v>
      </c>
      <c r="E348" s="10" t="s">
        <v>2</v>
      </c>
      <c r="F348" s="10">
        <v>9.0684527826678851E-2</v>
      </c>
      <c r="G348" s="11">
        <v>0.16339538223810995</v>
      </c>
    </row>
    <row r="349" spans="2:7" x14ac:dyDescent="0.25">
      <c r="B349" s="16" t="s">
        <v>1</v>
      </c>
      <c r="C349" s="10" t="s">
        <v>14</v>
      </c>
      <c r="D349" s="10" t="s">
        <v>6</v>
      </c>
      <c r="E349" s="10" t="s">
        <v>2</v>
      </c>
      <c r="F349" s="10">
        <v>8.6153918208649677E-2</v>
      </c>
      <c r="G349" s="11">
        <v>0.15686043888248843</v>
      </c>
    </row>
    <row r="350" spans="2:7" x14ac:dyDescent="0.25">
      <c r="B350" s="16" t="s">
        <v>5</v>
      </c>
      <c r="C350" s="10" t="s">
        <v>13</v>
      </c>
      <c r="D350" s="10" t="s">
        <v>6</v>
      </c>
      <c r="E350" s="10" t="s">
        <v>2</v>
      </c>
      <c r="F350" s="10">
        <v>9.8748170265421015E-2</v>
      </c>
      <c r="G350" s="11">
        <v>0.23502064523170199</v>
      </c>
    </row>
    <row r="351" spans="2:7" x14ac:dyDescent="0.25">
      <c r="B351" s="16" t="s">
        <v>2</v>
      </c>
      <c r="C351" s="10" t="s">
        <v>14</v>
      </c>
      <c r="D351" s="10" t="s">
        <v>2</v>
      </c>
      <c r="E351" s="10" t="s">
        <v>2</v>
      </c>
      <c r="F351" s="10">
        <v>8.8024469959679635E-2</v>
      </c>
      <c r="G351" s="11">
        <v>0.15860248997335077</v>
      </c>
    </row>
    <row r="352" spans="2:7" x14ac:dyDescent="0.25">
      <c r="B352" s="16" t="s">
        <v>5</v>
      </c>
      <c r="C352" s="10" t="s">
        <v>14</v>
      </c>
      <c r="D352" s="10" t="s">
        <v>1</v>
      </c>
      <c r="E352" s="10" t="s">
        <v>2</v>
      </c>
      <c r="F352" s="10">
        <v>8.5040050193883665E-2</v>
      </c>
      <c r="G352" s="11">
        <v>9.643541691986407E-2</v>
      </c>
    </row>
    <row r="353" spans="2:7" x14ac:dyDescent="0.25">
      <c r="B353" s="16" t="s">
        <v>5</v>
      </c>
      <c r="C353" s="10" t="s">
        <v>13</v>
      </c>
      <c r="D353" s="10" t="s">
        <v>2</v>
      </c>
      <c r="E353" s="10" t="s">
        <v>6</v>
      </c>
      <c r="F353" s="10">
        <v>9.2014322850127353E-2</v>
      </c>
      <c r="G353" s="11">
        <v>0.19138979152826491</v>
      </c>
    </row>
    <row r="354" spans="2:7" x14ac:dyDescent="0.25">
      <c r="B354" s="16" t="s">
        <v>5</v>
      </c>
      <c r="C354" s="10" t="s">
        <v>14</v>
      </c>
      <c r="D354" s="10" t="s">
        <v>1</v>
      </c>
      <c r="E354" s="10" t="s">
        <v>1</v>
      </c>
      <c r="F354" s="10">
        <v>8.7239329049816322E-2</v>
      </c>
      <c r="G354" s="11">
        <v>6.3597470877316112E-2</v>
      </c>
    </row>
    <row r="355" spans="2:7" x14ac:dyDescent="0.25">
      <c r="B355" s="16" t="s">
        <v>5</v>
      </c>
      <c r="C355" s="10" t="s">
        <v>14</v>
      </c>
      <c r="D355" s="10" t="s">
        <v>6</v>
      </c>
      <c r="E355" s="10" t="s">
        <v>2</v>
      </c>
      <c r="F355" s="10">
        <v>8.5304259805813104E-2</v>
      </c>
      <c r="G355" s="11">
        <v>0.18272172450405166</v>
      </c>
    </row>
    <row r="356" spans="2:7" x14ac:dyDescent="0.25">
      <c r="B356" s="16" t="s">
        <v>2</v>
      </c>
      <c r="C356" s="10" t="s">
        <v>13</v>
      </c>
      <c r="D356" s="10" t="s">
        <v>1</v>
      </c>
      <c r="E356" s="10" t="s">
        <v>6</v>
      </c>
      <c r="F356" s="10">
        <v>8.252908817294824E-2</v>
      </c>
      <c r="G356" s="11">
        <v>0.13072607566595004</v>
      </c>
    </row>
    <row r="357" spans="2:7" x14ac:dyDescent="0.25">
      <c r="B357" s="16" t="s">
        <v>5</v>
      </c>
      <c r="C357" s="10" t="s">
        <v>14</v>
      </c>
      <c r="D357" s="10" t="s">
        <v>1</v>
      </c>
      <c r="E357" s="10" t="s">
        <v>1</v>
      </c>
      <c r="F357" s="10">
        <v>9.1783995614844099E-2</v>
      </c>
      <c r="G357" s="11">
        <v>6.6910532803221359E-2</v>
      </c>
    </row>
    <row r="358" spans="2:7" x14ac:dyDescent="0.25">
      <c r="B358" s="16" t="s">
        <v>5</v>
      </c>
      <c r="C358" s="10" t="s">
        <v>14</v>
      </c>
      <c r="D358" s="10" t="s">
        <v>6</v>
      </c>
      <c r="E358" s="10" t="s">
        <v>2</v>
      </c>
      <c r="F358" s="10">
        <v>8.6073150572788665E-2</v>
      </c>
      <c r="G358" s="11">
        <v>0.18436868852691332</v>
      </c>
    </row>
    <row r="359" spans="2:7" x14ac:dyDescent="0.25">
      <c r="B359" s="16" t="s">
        <v>1</v>
      </c>
      <c r="C359" s="10" t="s">
        <v>14</v>
      </c>
      <c r="D359" s="10" t="s">
        <v>6</v>
      </c>
      <c r="E359" s="10" t="s">
        <v>6</v>
      </c>
      <c r="F359" s="10">
        <v>8.9010673378174199E-2</v>
      </c>
      <c r="G359" s="11">
        <v>0.18521340916530488</v>
      </c>
    </row>
    <row r="360" spans="2:7" x14ac:dyDescent="0.25">
      <c r="B360" s="16" t="s">
        <v>1</v>
      </c>
      <c r="C360" s="10" t="s">
        <v>14</v>
      </c>
      <c r="D360" s="10" t="s">
        <v>2</v>
      </c>
      <c r="E360" s="10" t="s">
        <v>2</v>
      </c>
      <c r="F360" s="10">
        <v>9.1288946288632877E-2</v>
      </c>
      <c r="G360" s="11">
        <v>0.12710159991766357</v>
      </c>
    </row>
    <row r="361" spans="2:7" x14ac:dyDescent="0.25">
      <c r="B361" s="16" t="s">
        <v>2</v>
      </c>
      <c r="C361" s="10" t="s">
        <v>13</v>
      </c>
      <c r="D361" s="10" t="s">
        <v>2</v>
      </c>
      <c r="E361" s="10" t="s">
        <v>6</v>
      </c>
      <c r="F361" s="10">
        <v>9.0485283981019043E-2</v>
      </c>
      <c r="G361" s="11">
        <v>0.20703032974857161</v>
      </c>
    </row>
    <row r="362" spans="2:7" x14ac:dyDescent="0.25">
      <c r="B362" s="16" t="s">
        <v>5</v>
      </c>
      <c r="C362" s="10" t="s">
        <v>13</v>
      </c>
      <c r="D362" s="10" t="s">
        <v>2</v>
      </c>
      <c r="E362" s="10" t="s">
        <v>1</v>
      </c>
      <c r="F362" s="10">
        <v>8.332368221005991E-2</v>
      </c>
      <c r="G362" s="11">
        <v>9.7488708185770101E-2</v>
      </c>
    </row>
    <row r="363" spans="2:7" x14ac:dyDescent="0.25">
      <c r="B363" s="16" t="s">
        <v>5</v>
      </c>
      <c r="C363" s="10" t="s">
        <v>13</v>
      </c>
      <c r="D363" s="10" t="s">
        <v>2</v>
      </c>
      <c r="E363" s="10" t="s">
        <v>1</v>
      </c>
      <c r="F363" s="10">
        <v>7.0632769810535664E-2</v>
      </c>
      <c r="G363" s="11">
        <v>8.2640340678326735E-2</v>
      </c>
    </row>
    <row r="364" spans="2:7" x14ac:dyDescent="0.25">
      <c r="B364" s="16" t="s">
        <v>1</v>
      </c>
      <c r="C364" s="10" t="s">
        <v>13</v>
      </c>
      <c r="D364" s="10" t="s">
        <v>2</v>
      </c>
      <c r="E364" s="10" t="s">
        <v>6</v>
      </c>
      <c r="F364" s="10">
        <v>9.0258409495331315E-2</v>
      </c>
      <c r="G364" s="11">
        <v>0.15957686798774576</v>
      </c>
    </row>
    <row r="365" spans="2:7" x14ac:dyDescent="0.25">
      <c r="B365" s="16" t="s">
        <v>5</v>
      </c>
      <c r="C365" s="10" t="s">
        <v>13</v>
      </c>
      <c r="D365" s="10" t="s">
        <v>6</v>
      </c>
      <c r="E365" s="10" t="s">
        <v>6</v>
      </c>
      <c r="F365" s="10">
        <v>8.0614314331616685E-2</v>
      </c>
      <c r="G365" s="11">
        <v>0.2192709349819974</v>
      </c>
    </row>
    <row r="366" spans="2:7" x14ac:dyDescent="0.25">
      <c r="B366" s="16" t="s">
        <v>2</v>
      </c>
      <c r="C366" s="10" t="s">
        <v>13</v>
      </c>
      <c r="D366" s="10" t="s">
        <v>1</v>
      </c>
      <c r="E366" s="10" t="s">
        <v>2</v>
      </c>
      <c r="F366" s="10">
        <v>7.6928342354095111E-2</v>
      </c>
      <c r="G366" s="11">
        <v>0.10662268250277583</v>
      </c>
    </row>
    <row r="367" spans="2:7" x14ac:dyDescent="0.25">
      <c r="B367" s="16" t="s">
        <v>1</v>
      </c>
      <c r="C367" s="10" t="s">
        <v>13</v>
      </c>
      <c r="D367" s="10" t="s">
        <v>2</v>
      </c>
      <c r="E367" s="10" t="s">
        <v>1</v>
      </c>
      <c r="F367" s="10">
        <v>7.5574748150710427E-2</v>
      </c>
      <c r="G367" s="11">
        <v>7.5159087035881519E-2</v>
      </c>
    </row>
    <row r="368" spans="2:7" x14ac:dyDescent="0.25">
      <c r="B368" s="16" t="s">
        <v>2</v>
      </c>
      <c r="C368" s="10" t="s">
        <v>14</v>
      </c>
      <c r="D368" s="10" t="s">
        <v>1</v>
      </c>
      <c r="E368" s="10" t="s">
        <v>1</v>
      </c>
      <c r="F368" s="10">
        <v>7.4762970399525133E-2</v>
      </c>
      <c r="G368" s="11">
        <v>5.995242596337922E-2</v>
      </c>
    </row>
    <row r="369" spans="2:7" x14ac:dyDescent="0.25">
      <c r="B369" s="16" t="s">
        <v>1</v>
      </c>
      <c r="C369" s="10" t="s">
        <v>13</v>
      </c>
      <c r="D369" s="10" t="s">
        <v>1</v>
      </c>
      <c r="E369" s="10" t="s">
        <v>2</v>
      </c>
      <c r="F369" s="10">
        <v>8.877415006760099E-2</v>
      </c>
      <c r="G369" s="11">
        <v>9.5077114722400657E-2</v>
      </c>
    </row>
    <row r="370" spans="2:7" x14ac:dyDescent="0.25">
      <c r="B370" s="16" t="s">
        <v>1</v>
      </c>
      <c r="C370" s="10" t="s">
        <v>13</v>
      </c>
      <c r="D370" s="10" t="s">
        <v>6</v>
      </c>
      <c r="E370" s="10" t="s">
        <v>2</v>
      </c>
      <c r="F370" s="10">
        <v>9.9866456256455099E-2</v>
      </c>
      <c r="G370" s="11">
        <v>0.20202984100680862</v>
      </c>
    </row>
    <row r="371" spans="2:7" x14ac:dyDescent="0.25">
      <c r="B371" s="16" t="s">
        <v>5</v>
      </c>
      <c r="C371" s="10" t="s">
        <v>14</v>
      </c>
      <c r="D371" s="10" t="s">
        <v>2</v>
      </c>
      <c r="E371" s="10" t="s">
        <v>1</v>
      </c>
      <c r="F371" s="10">
        <v>9.5845835502263804E-2</v>
      </c>
      <c r="G371" s="11">
        <v>0.1009256647838838</v>
      </c>
    </row>
    <row r="372" spans="2:7" x14ac:dyDescent="0.25">
      <c r="B372" s="16" t="s">
        <v>5</v>
      </c>
      <c r="C372" s="10" t="s">
        <v>13</v>
      </c>
      <c r="D372" s="10" t="s">
        <v>2</v>
      </c>
      <c r="E372" s="10" t="s">
        <v>1</v>
      </c>
      <c r="F372" s="10">
        <v>7.0842885760313001E-2</v>
      </c>
      <c r="G372" s="11">
        <v>8.2886176339566228E-2</v>
      </c>
    </row>
    <row r="373" spans="2:7" x14ac:dyDescent="0.25">
      <c r="B373" s="16" t="s">
        <v>2</v>
      </c>
      <c r="C373" s="10" t="s">
        <v>13</v>
      </c>
      <c r="D373" s="10" t="s">
        <v>6</v>
      </c>
      <c r="E373" s="10" t="s">
        <v>1</v>
      </c>
      <c r="F373" s="10">
        <v>9.8584431762357455E-2</v>
      </c>
      <c r="G373" s="11">
        <v>0.1659175986560476</v>
      </c>
    </row>
    <row r="374" spans="2:7" x14ac:dyDescent="0.25">
      <c r="B374" s="16" t="s">
        <v>1</v>
      </c>
      <c r="C374" s="10" t="s">
        <v>13</v>
      </c>
      <c r="D374" s="10" t="s">
        <v>1</v>
      </c>
      <c r="E374" s="10" t="s">
        <v>6</v>
      </c>
      <c r="F374" s="10">
        <v>8.1052137251211867E-2</v>
      </c>
      <c r="G374" s="11">
        <v>9.9207815995483339E-2</v>
      </c>
    </row>
    <row r="375" spans="2:7" x14ac:dyDescent="0.25">
      <c r="B375" s="16" t="s">
        <v>5</v>
      </c>
      <c r="C375" s="10" t="s">
        <v>13</v>
      </c>
      <c r="D375" s="10" t="s">
        <v>6</v>
      </c>
      <c r="E375" s="10" t="s">
        <v>2</v>
      </c>
      <c r="F375" s="10">
        <v>9.0220938947702334E-2</v>
      </c>
      <c r="G375" s="11">
        <v>0.21472583469553155</v>
      </c>
    </row>
    <row r="376" spans="2:7" x14ac:dyDescent="0.25">
      <c r="B376" s="16" t="s">
        <v>1</v>
      </c>
      <c r="C376" s="10" t="s">
        <v>14</v>
      </c>
      <c r="D376" s="10" t="s">
        <v>1</v>
      </c>
      <c r="E376" s="10" t="s">
        <v>2</v>
      </c>
      <c r="F376" s="10">
        <v>8.187633258479099E-2</v>
      </c>
      <c r="G376" s="11">
        <v>7.8920596978480029E-2</v>
      </c>
    </row>
    <row r="377" spans="2:7" x14ac:dyDescent="0.25">
      <c r="B377" s="16" t="s">
        <v>2</v>
      </c>
      <c r="C377" s="10" t="s">
        <v>13</v>
      </c>
      <c r="D377" s="10" t="s">
        <v>6</v>
      </c>
      <c r="E377" s="10" t="s">
        <v>2</v>
      </c>
      <c r="F377" s="10">
        <v>9.4654772028542708E-2</v>
      </c>
      <c r="G377" s="11">
        <v>0.2478061931707248</v>
      </c>
    </row>
    <row r="378" spans="2:7" x14ac:dyDescent="0.25">
      <c r="B378" s="16" t="s">
        <v>5</v>
      </c>
      <c r="C378" s="10" t="s">
        <v>14</v>
      </c>
      <c r="D378" s="10" t="s">
        <v>6</v>
      </c>
      <c r="E378" s="10" t="s">
        <v>1</v>
      </c>
      <c r="F378" s="10">
        <v>8.6127451084716339E-2</v>
      </c>
      <c r="G378" s="11">
        <v>0.1185975001436544</v>
      </c>
    </row>
    <row r="379" spans="2:7" x14ac:dyDescent="0.25">
      <c r="B379" s="16" t="s">
        <v>5</v>
      </c>
      <c r="C379" s="10" t="s">
        <v>14</v>
      </c>
      <c r="D379" s="10" t="s">
        <v>6</v>
      </c>
      <c r="E379" s="10" t="s">
        <v>2</v>
      </c>
      <c r="F379" s="10">
        <v>7.4016539943508E-2</v>
      </c>
      <c r="G379" s="11">
        <v>0.15854342855899414</v>
      </c>
    </row>
    <row r="380" spans="2:7" x14ac:dyDescent="0.25">
      <c r="B380" s="16" t="s">
        <v>5</v>
      </c>
      <c r="C380" s="10" t="s">
        <v>14</v>
      </c>
      <c r="D380" s="10" t="s">
        <v>2</v>
      </c>
      <c r="E380" s="10" t="s">
        <v>6</v>
      </c>
      <c r="F380" s="10">
        <v>8.0445520669384707E-2</v>
      </c>
      <c r="G380" s="11">
        <v>0.1505940146930882</v>
      </c>
    </row>
    <row r="381" spans="2:7" x14ac:dyDescent="0.25">
      <c r="B381" s="16" t="s">
        <v>2</v>
      </c>
      <c r="C381" s="10" t="s">
        <v>14</v>
      </c>
      <c r="D381" s="10" t="s">
        <v>6</v>
      </c>
      <c r="E381" s="10" t="s">
        <v>2</v>
      </c>
      <c r="F381" s="10">
        <v>8.8986066598714067E-2</v>
      </c>
      <c r="G381" s="11">
        <v>0.20966897011989008</v>
      </c>
    </row>
    <row r="382" spans="2:7" x14ac:dyDescent="0.25">
      <c r="B382" s="16" t="s">
        <v>2</v>
      </c>
      <c r="C382" s="10" t="s">
        <v>14</v>
      </c>
      <c r="D382" s="10" t="s">
        <v>6</v>
      </c>
      <c r="E382" s="10" t="s">
        <v>2</v>
      </c>
      <c r="F382" s="10">
        <v>7.9041785421535296E-2</v>
      </c>
      <c r="G382" s="11">
        <v>0.18623825481022147</v>
      </c>
    </row>
    <row r="383" spans="2:7" x14ac:dyDescent="0.25">
      <c r="B383" s="16" t="s">
        <v>2</v>
      </c>
      <c r="C383" s="10" t="s">
        <v>13</v>
      </c>
      <c r="D383" s="10" t="s">
        <v>2</v>
      </c>
      <c r="E383" s="10" t="s">
        <v>2</v>
      </c>
      <c r="F383" s="10">
        <v>8.7421135887616408E-2</v>
      </c>
      <c r="G383" s="11">
        <v>0.17501711404700807</v>
      </c>
    </row>
    <row r="384" spans="2:7" x14ac:dyDescent="0.25">
      <c r="B384" s="16" t="s">
        <v>2</v>
      </c>
      <c r="C384" s="10" t="s">
        <v>14</v>
      </c>
      <c r="D384" s="10" t="s">
        <v>6</v>
      </c>
      <c r="E384" s="10" t="s">
        <v>6</v>
      </c>
      <c r="F384" s="10">
        <v>7.7359872942920765E-2</v>
      </c>
      <c r="G384" s="11">
        <v>0.20831466586069705</v>
      </c>
    </row>
    <row r="385" spans="2:7" x14ac:dyDescent="0.25">
      <c r="B385" s="16" t="s">
        <v>2</v>
      </c>
      <c r="C385" s="10" t="s">
        <v>14</v>
      </c>
      <c r="D385" s="10" t="s">
        <v>6</v>
      </c>
      <c r="E385" s="10" t="s">
        <v>6</v>
      </c>
      <c r="F385" s="10">
        <v>7.2512941000942424E-2</v>
      </c>
      <c r="G385" s="11">
        <v>0.19526284752733777</v>
      </c>
    </row>
    <row r="386" spans="2:7" x14ac:dyDescent="0.25">
      <c r="B386" s="16" t="s">
        <v>1</v>
      </c>
      <c r="C386" s="10" t="s">
        <v>13</v>
      </c>
      <c r="D386" s="10" t="s">
        <v>1</v>
      </c>
      <c r="E386" s="10" t="s">
        <v>6</v>
      </c>
      <c r="F386" s="10">
        <v>9.7324455703353213E-2</v>
      </c>
      <c r="G386" s="11">
        <v>0.11912513378090435</v>
      </c>
    </row>
    <row r="387" spans="2:7" x14ac:dyDescent="0.25">
      <c r="B387" s="16" t="s">
        <v>2</v>
      </c>
      <c r="C387" s="10" t="s">
        <v>13</v>
      </c>
      <c r="D387" s="10" t="s">
        <v>2</v>
      </c>
      <c r="E387" s="10" t="s">
        <v>1</v>
      </c>
      <c r="F387" s="10">
        <v>7.2091641458808337E-2</v>
      </c>
      <c r="G387" s="11">
        <v>9.2781942557486341E-2</v>
      </c>
    </row>
    <row r="388" spans="2:7" x14ac:dyDescent="0.25">
      <c r="B388" s="16" t="s">
        <v>2</v>
      </c>
      <c r="C388" s="10" t="s">
        <v>13</v>
      </c>
      <c r="D388" s="10" t="s">
        <v>6</v>
      </c>
      <c r="E388" s="10" t="s">
        <v>6</v>
      </c>
      <c r="F388" s="10">
        <v>8.618482266710617E-2</v>
      </c>
      <c r="G388" s="11">
        <v>0.2578649894199817</v>
      </c>
    </row>
    <row r="389" spans="2:7" x14ac:dyDescent="0.25">
      <c r="B389" s="16" t="s">
        <v>2</v>
      </c>
      <c r="C389" s="10" t="s">
        <v>13</v>
      </c>
      <c r="D389" s="10" t="s">
        <v>1</v>
      </c>
      <c r="E389" s="10" t="s">
        <v>1</v>
      </c>
      <c r="F389" s="10">
        <v>9.0528532886481938E-2</v>
      </c>
      <c r="G389" s="11">
        <v>8.0660922801855425E-2</v>
      </c>
    </row>
    <row r="390" spans="2:7" x14ac:dyDescent="0.25">
      <c r="B390" s="16" t="s">
        <v>5</v>
      </c>
      <c r="C390" s="10" t="s">
        <v>13</v>
      </c>
      <c r="D390" s="10" t="s">
        <v>1</v>
      </c>
      <c r="E390" s="10" t="s">
        <v>6</v>
      </c>
      <c r="F390" s="10">
        <v>9.4794400434729809E-2</v>
      </c>
      <c r="G390" s="11">
        <v>0.13650393662601093</v>
      </c>
    </row>
    <row r="391" spans="2:7" x14ac:dyDescent="0.25">
      <c r="B391" s="16" t="s">
        <v>2</v>
      </c>
      <c r="C391" s="10" t="s">
        <v>14</v>
      </c>
      <c r="D391" s="10" t="s">
        <v>2</v>
      </c>
      <c r="E391" s="10" t="s">
        <v>1</v>
      </c>
      <c r="F391" s="10">
        <v>9.4599200216873416E-2</v>
      </c>
      <c r="G391" s="11">
        <v>0.10957425361120449</v>
      </c>
    </row>
    <row r="392" spans="2:7" x14ac:dyDescent="0.25">
      <c r="B392" s="16" t="s">
        <v>2</v>
      </c>
      <c r="C392" s="10" t="s">
        <v>14</v>
      </c>
      <c r="D392" s="10" t="s">
        <v>1</v>
      </c>
      <c r="E392" s="10" t="s">
        <v>6</v>
      </c>
      <c r="F392" s="10">
        <v>8.5594129119326179E-2</v>
      </c>
      <c r="G392" s="11">
        <v>0.12202299047251142</v>
      </c>
    </row>
    <row r="393" spans="2:7" x14ac:dyDescent="0.25">
      <c r="B393" s="16" t="s">
        <v>5</v>
      </c>
      <c r="C393" s="10" t="s">
        <v>14</v>
      </c>
      <c r="D393" s="10" t="s">
        <v>6</v>
      </c>
      <c r="E393" s="10" t="s">
        <v>2</v>
      </c>
      <c r="F393" s="10">
        <v>9.3716935408911906E-2</v>
      </c>
      <c r="G393" s="11">
        <v>0.20074167564588929</v>
      </c>
    </row>
    <row r="394" spans="2:7" x14ac:dyDescent="0.25">
      <c r="B394" s="16" t="s">
        <v>2</v>
      </c>
      <c r="C394" s="10" t="s">
        <v>13</v>
      </c>
      <c r="D394" s="10" t="s">
        <v>1</v>
      </c>
      <c r="E394" s="10" t="s">
        <v>1</v>
      </c>
      <c r="F394" s="10">
        <v>8.3313453225934503E-2</v>
      </c>
      <c r="G394" s="11">
        <v>7.4232286824307658E-2</v>
      </c>
    </row>
    <row r="395" spans="2:7" x14ac:dyDescent="0.25">
      <c r="B395" s="16" t="s">
        <v>5</v>
      </c>
      <c r="C395" s="10" t="s">
        <v>13</v>
      </c>
      <c r="D395" s="10" t="s">
        <v>6</v>
      </c>
      <c r="E395" s="10" t="s">
        <v>6</v>
      </c>
      <c r="F395" s="10">
        <v>8.2233888218996409E-2</v>
      </c>
      <c r="G395" s="11">
        <v>0.22367617595567024</v>
      </c>
    </row>
    <row r="396" spans="2:7" x14ac:dyDescent="0.25">
      <c r="B396" s="16" t="s">
        <v>5</v>
      </c>
      <c r="C396" s="10" t="s">
        <v>14</v>
      </c>
      <c r="D396" s="10" t="s">
        <v>1</v>
      </c>
      <c r="E396" s="10" t="s">
        <v>2</v>
      </c>
      <c r="F396" s="10">
        <v>8.6599932201423618E-2</v>
      </c>
      <c r="G396" s="11">
        <v>9.8204323116414374E-2</v>
      </c>
    </row>
    <row r="397" spans="2:7" x14ac:dyDescent="0.25">
      <c r="B397" s="16" t="s">
        <v>1</v>
      </c>
      <c r="C397" s="10" t="s">
        <v>13</v>
      </c>
      <c r="D397" s="10" t="s">
        <v>1</v>
      </c>
      <c r="E397" s="10" t="s">
        <v>6</v>
      </c>
      <c r="F397" s="10">
        <v>7.8911197838944139E-2</v>
      </c>
      <c r="G397" s="11">
        <v>9.6587306154867644E-2</v>
      </c>
    </row>
    <row r="398" spans="2:7" x14ac:dyDescent="0.25">
      <c r="B398" s="16" t="s">
        <v>2</v>
      </c>
      <c r="C398" s="10" t="s">
        <v>14</v>
      </c>
      <c r="D398" s="10" t="s">
        <v>6</v>
      </c>
      <c r="E398" s="10" t="s">
        <v>6</v>
      </c>
      <c r="F398" s="10">
        <v>9.8200575979541127E-2</v>
      </c>
      <c r="G398" s="11">
        <v>0.26443451099770837</v>
      </c>
    </row>
    <row r="399" spans="2:7" x14ac:dyDescent="0.25">
      <c r="B399" s="16" t="s">
        <v>1</v>
      </c>
      <c r="C399" s="10" t="s">
        <v>14</v>
      </c>
      <c r="D399" s="10" t="s">
        <v>2</v>
      </c>
      <c r="E399" s="10" t="s">
        <v>2</v>
      </c>
      <c r="F399" s="10">
        <v>8.3225590174628467E-2</v>
      </c>
      <c r="G399" s="11">
        <v>0.11587498920013523</v>
      </c>
    </row>
    <row r="400" spans="2:7" x14ac:dyDescent="0.25">
      <c r="B400" s="16" t="s">
        <v>2</v>
      </c>
      <c r="C400" s="10" t="s">
        <v>14</v>
      </c>
      <c r="D400" s="10" t="s">
        <v>6</v>
      </c>
      <c r="E400" s="10" t="s">
        <v>6</v>
      </c>
      <c r="F400" s="10">
        <v>8.7718309130218511E-2</v>
      </c>
      <c r="G400" s="11">
        <v>0.2362078628258524</v>
      </c>
    </row>
    <row r="401" spans="2:7" x14ac:dyDescent="0.25">
      <c r="B401" s="16" t="s">
        <v>5</v>
      </c>
      <c r="C401" s="10" t="s">
        <v>13</v>
      </c>
      <c r="D401" s="10" t="s">
        <v>6</v>
      </c>
      <c r="E401" s="10" t="s">
        <v>6</v>
      </c>
      <c r="F401" s="10">
        <v>9.0557771802675824E-2</v>
      </c>
      <c r="G401" s="11">
        <v>0.24631713930327825</v>
      </c>
    </row>
    <row r="402" spans="2:7" x14ac:dyDescent="0.25">
      <c r="B402" s="16" t="s">
        <v>5</v>
      </c>
      <c r="C402" s="10" t="s">
        <v>13</v>
      </c>
      <c r="D402" s="10" t="s">
        <v>6</v>
      </c>
      <c r="E402" s="10" t="s">
        <v>6</v>
      </c>
      <c r="F402" s="10">
        <v>7.2854460568928525E-2</v>
      </c>
      <c r="G402" s="11">
        <v>0.19816413274748559</v>
      </c>
    </row>
    <row r="403" spans="2:7" x14ac:dyDescent="0.25">
      <c r="B403" s="16" t="s">
        <v>1</v>
      </c>
      <c r="C403" s="10" t="s">
        <v>13</v>
      </c>
      <c r="D403" s="10" t="s">
        <v>1</v>
      </c>
      <c r="E403" s="10" t="s">
        <v>2</v>
      </c>
      <c r="F403" s="10">
        <v>9.7831365689316302E-2</v>
      </c>
      <c r="G403" s="11">
        <v>0.10477739265325775</v>
      </c>
    </row>
    <row r="404" spans="2:7" x14ac:dyDescent="0.25">
      <c r="B404" s="16" t="s">
        <v>1</v>
      </c>
      <c r="C404" s="10" t="s">
        <v>14</v>
      </c>
      <c r="D404" s="10" t="s">
        <v>6</v>
      </c>
      <c r="E404" s="10" t="s">
        <v>2</v>
      </c>
      <c r="F404" s="10">
        <v>7.345157870412275E-2</v>
      </c>
      <c r="G404" s="11">
        <v>0.13373328934659628</v>
      </c>
    </row>
    <row r="405" spans="2:7" x14ac:dyDescent="0.25">
      <c r="B405" s="16" t="s">
        <v>5</v>
      </c>
      <c r="C405" s="10" t="s">
        <v>14</v>
      </c>
      <c r="D405" s="10" t="s">
        <v>1</v>
      </c>
      <c r="E405" s="10" t="s">
        <v>2</v>
      </c>
      <c r="F405" s="10">
        <v>8.342641125080752E-2</v>
      </c>
      <c r="G405" s="11">
        <v>9.4605550358415724E-2</v>
      </c>
    </row>
    <row r="406" spans="2:7" x14ac:dyDescent="0.25">
      <c r="B406" s="16" t="s">
        <v>2</v>
      </c>
      <c r="C406" s="10" t="s">
        <v>14</v>
      </c>
      <c r="D406" s="10" t="s">
        <v>2</v>
      </c>
      <c r="E406" s="10" t="s">
        <v>2</v>
      </c>
      <c r="F406" s="10">
        <v>7.999194203293325E-2</v>
      </c>
      <c r="G406" s="11">
        <v>0.14412948115493915</v>
      </c>
    </row>
    <row r="407" spans="2:7" x14ac:dyDescent="0.25">
      <c r="B407" s="16" t="s">
        <v>1</v>
      </c>
      <c r="C407" s="10" t="s">
        <v>13</v>
      </c>
      <c r="D407" s="10" t="s">
        <v>6</v>
      </c>
      <c r="E407" s="10" t="s">
        <v>6</v>
      </c>
      <c r="F407" s="10">
        <v>7.8004443409099761E-2</v>
      </c>
      <c r="G407" s="11">
        <v>0.18034627316183863</v>
      </c>
    </row>
    <row r="408" spans="2:7" x14ac:dyDescent="0.25">
      <c r="B408" s="16" t="s">
        <v>1</v>
      </c>
      <c r="C408" s="10" t="s">
        <v>13</v>
      </c>
      <c r="D408" s="10" t="s">
        <v>6</v>
      </c>
      <c r="E408" s="10" t="s">
        <v>2</v>
      </c>
      <c r="F408" s="10">
        <v>9.0421985908840041E-2</v>
      </c>
      <c r="G408" s="11">
        <v>0.18292367749358338</v>
      </c>
    </row>
    <row r="409" spans="2:7" x14ac:dyDescent="0.25">
      <c r="B409" s="16" t="s">
        <v>1</v>
      </c>
      <c r="C409" s="10" t="s">
        <v>14</v>
      </c>
      <c r="D409" s="10" t="s">
        <v>6</v>
      </c>
      <c r="E409" s="10" t="s">
        <v>1</v>
      </c>
      <c r="F409" s="10">
        <v>7.6099336691226968E-2</v>
      </c>
      <c r="G409" s="11">
        <v>8.9070468630246605E-2</v>
      </c>
    </row>
    <row r="410" spans="2:7" x14ac:dyDescent="0.25">
      <c r="B410" s="16" t="s">
        <v>1</v>
      </c>
      <c r="C410" s="10" t="s">
        <v>14</v>
      </c>
      <c r="D410" s="10" t="s">
        <v>2</v>
      </c>
      <c r="E410" s="10" t="s">
        <v>2</v>
      </c>
      <c r="F410" s="10">
        <v>9.3369255277569632E-2</v>
      </c>
      <c r="G410" s="11">
        <v>0.12999801412296022</v>
      </c>
    </row>
    <row r="411" spans="2:7" x14ac:dyDescent="0.25">
      <c r="B411" s="16" t="s">
        <v>2</v>
      </c>
      <c r="C411" s="10" t="s">
        <v>14</v>
      </c>
      <c r="D411" s="10" t="s">
        <v>2</v>
      </c>
      <c r="E411" s="10" t="s">
        <v>6</v>
      </c>
      <c r="F411" s="10">
        <v>9.223822058584312E-2</v>
      </c>
      <c r="G411" s="11">
        <v>0.18993694383036816</v>
      </c>
    </row>
    <row r="412" spans="2:7" x14ac:dyDescent="0.25">
      <c r="B412" s="16" t="s">
        <v>2</v>
      </c>
      <c r="C412" s="10" t="s">
        <v>13</v>
      </c>
      <c r="D412" s="10" t="s">
        <v>6</v>
      </c>
      <c r="E412" s="10" t="s">
        <v>6</v>
      </c>
      <c r="F412" s="10">
        <v>8.4514794913484362E-2</v>
      </c>
      <c r="G412" s="11">
        <v>0.25286826638114523</v>
      </c>
    </row>
    <row r="413" spans="2:7" x14ac:dyDescent="0.25">
      <c r="B413" s="16" t="s">
        <v>5</v>
      </c>
      <c r="C413" s="10" t="s">
        <v>14</v>
      </c>
      <c r="D413" s="10" t="s">
        <v>2</v>
      </c>
      <c r="E413" s="10" t="s">
        <v>1</v>
      </c>
      <c r="F413" s="10">
        <v>9.796423859313097E-2</v>
      </c>
      <c r="G413" s="11">
        <v>0.10315634323856693</v>
      </c>
    </row>
    <row r="414" spans="2:7" x14ac:dyDescent="0.25">
      <c r="B414" s="16" t="s">
        <v>5</v>
      </c>
      <c r="C414" s="10" t="s">
        <v>14</v>
      </c>
      <c r="D414" s="10" t="s">
        <v>6</v>
      </c>
      <c r="E414" s="10" t="s">
        <v>6</v>
      </c>
      <c r="F414" s="10">
        <v>9.7080072633819126E-2</v>
      </c>
      <c r="G414" s="11">
        <v>0.23765201780758927</v>
      </c>
    </row>
    <row r="415" spans="2:7" x14ac:dyDescent="0.25">
      <c r="B415" s="16" t="s">
        <v>1</v>
      </c>
      <c r="C415" s="10" t="s">
        <v>13</v>
      </c>
      <c r="D415" s="10" t="s">
        <v>6</v>
      </c>
      <c r="E415" s="10" t="s">
        <v>6</v>
      </c>
      <c r="F415" s="10">
        <v>7.6148793767290945E-2</v>
      </c>
      <c r="G415" s="11">
        <v>0.17605601118997666</v>
      </c>
    </row>
    <row r="416" spans="2:7" x14ac:dyDescent="0.25">
      <c r="B416" s="16" t="s">
        <v>1</v>
      </c>
      <c r="C416" s="10" t="s">
        <v>13</v>
      </c>
      <c r="D416" s="10" t="s">
        <v>2</v>
      </c>
      <c r="E416" s="10" t="s">
        <v>2</v>
      </c>
      <c r="F416" s="10">
        <v>7.4560714597874639E-2</v>
      </c>
      <c r="G416" s="11">
        <v>0.11534542548291206</v>
      </c>
    </row>
    <row r="417" spans="2:7" x14ac:dyDescent="0.25">
      <c r="B417" s="16" t="s">
        <v>1</v>
      </c>
      <c r="C417" s="10" t="s">
        <v>14</v>
      </c>
      <c r="D417" s="10" t="s">
        <v>1</v>
      </c>
      <c r="E417" s="10" t="s">
        <v>6</v>
      </c>
      <c r="F417" s="10">
        <v>7.1420552566021825E-2</v>
      </c>
      <c r="G417" s="11">
        <v>7.8676880706729652E-2</v>
      </c>
    </row>
    <row r="418" spans="2:7" x14ac:dyDescent="0.25">
      <c r="B418" s="16" t="s">
        <v>1</v>
      </c>
      <c r="C418" s="10" t="s">
        <v>13</v>
      </c>
      <c r="D418" s="10" t="s">
        <v>1</v>
      </c>
      <c r="E418" s="10" t="s">
        <v>6</v>
      </c>
      <c r="F418" s="10">
        <v>9.8835533160036487E-2</v>
      </c>
      <c r="G418" s="11">
        <v>0.12097469258788468</v>
      </c>
    </row>
    <row r="419" spans="2:7" x14ac:dyDescent="0.25">
      <c r="B419" s="16" t="s">
        <v>5</v>
      </c>
      <c r="C419" s="10" t="s">
        <v>13</v>
      </c>
      <c r="D419" s="10" t="s">
        <v>6</v>
      </c>
      <c r="E419" s="10" t="s">
        <v>6</v>
      </c>
      <c r="F419" s="10">
        <v>8.2964448489979734E-2</v>
      </c>
      <c r="G419" s="11">
        <v>0.22566329989274489</v>
      </c>
    </row>
    <row r="420" spans="2:7" x14ac:dyDescent="0.25">
      <c r="B420" s="16" t="s">
        <v>2</v>
      </c>
      <c r="C420" s="10" t="s">
        <v>14</v>
      </c>
      <c r="D420" s="10" t="s">
        <v>6</v>
      </c>
      <c r="E420" s="10" t="s">
        <v>6</v>
      </c>
      <c r="F420" s="10">
        <v>8.2719850399636974E-2</v>
      </c>
      <c r="G420" s="11">
        <v>0.22274801315614245</v>
      </c>
    </row>
    <row r="421" spans="2:7" x14ac:dyDescent="0.25">
      <c r="B421" s="16" t="s">
        <v>2</v>
      </c>
      <c r="C421" s="10" t="s">
        <v>14</v>
      </c>
      <c r="D421" s="10" t="s">
        <v>2</v>
      </c>
      <c r="E421" s="10" t="s">
        <v>6</v>
      </c>
      <c r="F421" s="10">
        <v>7.8313711205482153E-2</v>
      </c>
      <c r="G421" s="11">
        <v>0.16126359411432886</v>
      </c>
    </row>
    <row r="422" spans="2:7" x14ac:dyDescent="0.25">
      <c r="B422" s="16" t="s">
        <v>1</v>
      </c>
      <c r="C422" s="10" t="s">
        <v>14</v>
      </c>
      <c r="D422" s="10" t="s">
        <v>6</v>
      </c>
      <c r="E422" s="10" t="s">
        <v>1</v>
      </c>
      <c r="F422" s="10">
        <v>8.4915848265769103E-2</v>
      </c>
      <c r="G422" s="11">
        <v>9.9389754602669453E-2</v>
      </c>
    </row>
    <row r="423" spans="2:7" x14ac:dyDescent="0.25">
      <c r="B423" s="16" t="s">
        <v>5</v>
      </c>
      <c r="C423" s="10" t="s">
        <v>13</v>
      </c>
      <c r="D423" s="10" t="s">
        <v>6</v>
      </c>
      <c r="E423" s="10" t="s">
        <v>6</v>
      </c>
      <c r="F423" s="10">
        <v>9.7020550454343893E-2</v>
      </c>
      <c r="G423" s="11">
        <v>0.26389589723581541</v>
      </c>
    </row>
    <row r="424" spans="2:7" x14ac:dyDescent="0.25">
      <c r="B424" s="16" t="s">
        <v>1</v>
      </c>
      <c r="C424" s="10" t="s">
        <v>13</v>
      </c>
      <c r="D424" s="10" t="s">
        <v>2</v>
      </c>
      <c r="E424" s="10" t="s">
        <v>2</v>
      </c>
      <c r="F424" s="10">
        <v>7.5443791665279994E-2</v>
      </c>
      <c r="G424" s="11">
        <v>0.11671154570618815</v>
      </c>
    </row>
    <row r="425" spans="2:7" x14ac:dyDescent="0.25">
      <c r="B425" s="16" t="s">
        <v>1</v>
      </c>
      <c r="C425" s="10" t="s">
        <v>14</v>
      </c>
      <c r="D425" s="10" t="s">
        <v>1</v>
      </c>
      <c r="E425" s="10" t="s">
        <v>6</v>
      </c>
      <c r="F425" s="10">
        <v>9.2346265608951345E-2</v>
      </c>
      <c r="G425" s="11">
        <v>0.10172864619482082</v>
      </c>
    </row>
    <row r="426" spans="2:7" x14ac:dyDescent="0.25">
      <c r="B426" s="16" t="s">
        <v>1</v>
      </c>
      <c r="C426" s="10" t="s">
        <v>13</v>
      </c>
      <c r="D426" s="10" t="s">
        <v>1</v>
      </c>
      <c r="E426" s="10" t="s">
        <v>2</v>
      </c>
      <c r="F426" s="10">
        <v>9.1609248562276729E-2</v>
      </c>
      <c r="G426" s="11">
        <v>9.8113505210198376E-2</v>
      </c>
    </row>
    <row r="427" spans="2:7" x14ac:dyDescent="0.25">
      <c r="B427" s="16" t="s">
        <v>2</v>
      </c>
      <c r="C427" s="10" t="s">
        <v>13</v>
      </c>
      <c r="D427" s="10" t="s">
        <v>1</v>
      </c>
      <c r="E427" s="10" t="s">
        <v>6</v>
      </c>
      <c r="F427" s="10">
        <v>9.5550200468323992E-2</v>
      </c>
      <c r="G427" s="11">
        <v>0.15135151754182524</v>
      </c>
    </row>
    <row r="428" spans="2:7" x14ac:dyDescent="0.25">
      <c r="B428" s="16" t="s">
        <v>5</v>
      </c>
      <c r="C428" s="10" t="s">
        <v>14</v>
      </c>
      <c r="D428" s="10" t="s">
        <v>1</v>
      </c>
      <c r="E428" s="10" t="s">
        <v>1</v>
      </c>
      <c r="F428" s="10">
        <v>7.4306626983679402E-2</v>
      </c>
      <c r="G428" s="11">
        <v>5.4169531071102291E-2</v>
      </c>
    </row>
    <row r="429" spans="2:7" x14ac:dyDescent="0.25">
      <c r="B429" s="16" t="s">
        <v>2</v>
      </c>
      <c r="C429" s="10" t="s">
        <v>13</v>
      </c>
      <c r="D429" s="10" t="s">
        <v>1</v>
      </c>
      <c r="E429" s="10" t="s">
        <v>1</v>
      </c>
      <c r="F429" s="10">
        <v>8.9398172526767863E-2</v>
      </c>
      <c r="G429" s="11">
        <v>7.9653771721350172E-2</v>
      </c>
    </row>
    <row r="430" spans="2:7" x14ac:dyDescent="0.25">
      <c r="B430" s="16" t="s">
        <v>2</v>
      </c>
      <c r="C430" s="10" t="s">
        <v>13</v>
      </c>
      <c r="D430" s="10" t="s">
        <v>6</v>
      </c>
      <c r="E430" s="10" t="s">
        <v>2</v>
      </c>
      <c r="F430" s="10">
        <v>8.8101705024735563E-2</v>
      </c>
      <c r="G430" s="11">
        <v>0.2306502637547577</v>
      </c>
    </row>
    <row r="431" spans="2:7" x14ac:dyDescent="0.25">
      <c r="B431" s="16" t="s">
        <v>1</v>
      </c>
      <c r="C431" s="10" t="s">
        <v>14</v>
      </c>
      <c r="D431" s="10" t="s">
        <v>6</v>
      </c>
      <c r="E431" s="10" t="s">
        <v>1</v>
      </c>
      <c r="F431" s="10">
        <v>8.412528643449449E-2</v>
      </c>
      <c r="G431" s="11">
        <v>9.8464441507254072E-2</v>
      </c>
    </row>
    <row r="432" spans="2:7" x14ac:dyDescent="0.25">
      <c r="B432" s="16" t="s">
        <v>2</v>
      </c>
      <c r="C432" s="10" t="s">
        <v>14</v>
      </c>
      <c r="D432" s="10" t="s">
        <v>6</v>
      </c>
      <c r="E432" s="10" t="s">
        <v>2</v>
      </c>
      <c r="F432" s="10">
        <v>7.8405362571112885E-2</v>
      </c>
      <c r="G432" s="11">
        <v>0.18473871529005617</v>
      </c>
    </row>
    <row r="433" spans="2:7" x14ac:dyDescent="0.25">
      <c r="B433" s="16" t="s">
        <v>5</v>
      </c>
      <c r="C433" s="10" t="s">
        <v>13</v>
      </c>
      <c r="D433" s="10" t="s">
        <v>2</v>
      </c>
      <c r="E433" s="10" t="s">
        <v>6</v>
      </c>
      <c r="F433" s="10">
        <v>7.7502364721825756E-2</v>
      </c>
      <c r="G433" s="11">
        <v>0.16120491862139757</v>
      </c>
    </row>
    <row r="434" spans="2:7" x14ac:dyDescent="0.25">
      <c r="B434" s="16" t="s">
        <v>1</v>
      </c>
      <c r="C434" s="10" t="s">
        <v>14</v>
      </c>
      <c r="D434" s="10" t="s">
        <v>2</v>
      </c>
      <c r="E434" s="10" t="s">
        <v>1</v>
      </c>
      <c r="F434" s="10">
        <v>9.3809152793459236E-2</v>
      </c>
      <c r="G434" s="11">
        <v>8.3963882207785695E-2</v>
      </c>
    </row>
    <row r="435" spans="2:7" x14ac:dyDescent="0.25">
      <c r="B435" s="16" t="s">
        <v>1</v>
      </c>
      <c r="C435" s="10" t="s">
        <v>14</v>
      </c>
      <c r="D435" s="10" t="s">
        <v>2</v>
      </c>
      <c r="E435" s="10" t="s">
        <v>2</v>
      </c>
      <c r="F435" s="10">
        <v>9.433284246719259E-2</v>
      </c>
      <c r="G435" s="11">
        <v>0.13133961656707224</v>
      </c>
    </row>
    <row r="436" spans="2:7" x14ac:dyDescent="0.25">
      <c r="B436" s="16" t="s">
        <v>5</v>
      </c>
      <c r="C436" s="10" t="s">
        <v>14</v>
      </c>
      <c r="D436" s="10" t="s">
        <v>2</v>
      </c>
      <c r="E436" s="10" t="s">
        <v>2</v>
      </c>
      <c r="F436" s="10">
        <v>7.2746915967292089E-2</v>
      </c>
      <c r="G436" s="11">
        <v>0.11915944835442445</v>
      </c>
    </row>
    <row r="437" spans="2:7" x14ac:dyDescent="0.25">
      <c r="B437" s="16" t="s">
        <v>2</v>
      </c>
      <c r="C437" s="10" t="s">
        <v>14</v>
      </c>
      <c r="D437" s="10" t="s">
        <v>1</v>
      </c>
      <c r="E437" s="10" t="s">
        <v>2</v>
      </c>
      <c r="F437" s="10">
        <v>7.2029840895220631E-2</v>
      </c>
      <c r="G437" s="11">
        <v>8.985002353269822E-2</v>
      </c>
    </row>
    <row r="438" spans="2:7" x14ac:dyDescent="0.25">
      <c r="B438" s="16" t="s">
        <v>5</v>
      </c>
      <c r="C438" s="10" t="s">
        <v>13</v>
      </c>
      <c r="D438" s="10" t="s">
        <v>6</v>
      </c>
      <c r="E438" s="10" t="s">
        <v>2</v>
      </c>
      <c r="F438" s="10">
        <v>8.9383504727873861E-2</v>
      </c>
      <c r="G438" s="11">
        <v>0.21273274125233979</v>
      </c>
    </row>
    <row r="439" spans="2:7" x14ac:dyDescent="0.25">
      <c r="B439" s="16" t="s">
        <v>1</v>
      </c>
      <c r="C439" s="10" t="s">
        <v>14</v>
      </c>
      <c r="D439" s="10" t="s">
        <v>2</v>
      </c>
      <c r="E439" s="10" t="s">
        <v>2</v>
      </c>
      <c r="F439" s="10">
        <v>9.9855690204786532E-2</v>
      </c>
      <c r="G439" s="11">
        <v>0.13902907747212429</v>
      </c>
    </row>
    <row r="440" spans="2:7" x14ac:dyDescent="0.25">
      <c r="B440" s="16" t="s">
        <v>1</v>
      </c>
      <c r="C440" s="10" t="s">
        <v>13</v>
      </c>
      <c r="D440" s="10" t="s">
        <v>1</v>
      </c>
      <c r="E440" s="10" t="s">
        <v>6</v>
      </c>
      <c r="F440" s="10">
        <v>9.9521180725146818E-2</v>
      </c>
      <c r="G440" s="11">
        <v>0.12181392520757972</v>
      </c>
    </row>
    <row r="441" spans="2:7" x14ac:dyDescent="0.25">
      <c r="B441" s="16" t="s">
        <v>5</v>
      </c>
      <c r="C441" s="10" t="s">
        <v>13</v>
      </c>
      <c r="D441" s="10" t="s">
        <v>6</v>
      </c>
      <c r="E441" s="10" t="s">
        <v>2</v>
      </c>
      <c r="F441" s="10">
        <v>7.3401399521068666E-2</v>
      </c>
      <c r="G441" s="11">
        <v>0.17469533086014341</v>
      </c>
    </row>
    <row r="442" spans="2:7" x14ac:dyDescent="0.25">
      <c r="B442" s="16" t="s">
        <v>5</v>
      </c>
      <c r="C442" s="10" t="s">
        <v>13</v>
      </c>
      <c r="D442" s="10" t="s">
        <v>2</v>
      </c>
      <c r="E442" s="10" t="s">
        <v>2</v>
      </c>
      <c r="F442" s="10">
        <v>7.9038996564856051E-2</v>
      </c>
      <c r="G442" s="11">
        <v>0.14385097374803801</v>
      </c>
    </row>
    <row r="443" spans="2:7" x14ac:dyDescent="0.25">
      <c r="B443" s="16" t="s">
        <v>5</v>
      </c>
      <c r="C443" s="10" t="s">
        <v>14</v>
      </c>
      <c r="D443" s="10" t="s">
        <v>1</v>
      </c>
      <c r="E443" s="10" t="s">
        <v>1</v>
      </c>
      <c r="F443" s="10">
        <v>8.8074202878775237E-2</v>
      </c>
      <c r="G443" s="11">
        <v>6.4206093898627151E-2</v>
      </c>
    </row>
    <row r="444" spans="2:7" x14ac:dyDescent="0.25">
      <c r="B444" s="16" t="s">
        <v>5</v>
      </c>
      <c r="C444" s="10" t="s">
        <v>14</v>
      </c>
      <c r="D444" s="10" t="s">
        <v>2</v>
      </c>
      <c r="E444" s="10" t="s">
        <v>6</v>
      </c>
      <c r="F444" s="10">
        <v>8.2182485405887185E-2</v>
      </c>
      <c r="G444" s="11">
        <v>0.15384561267982083</v>
      </c>
    </row>
    <row r="445" spans="2:7" x14ac:dyDescent="0.25">
      <c r="B445" s="16" t="s">
        <v>2</v>
      </c>
      <c r="C445" s="10" t="s">
        <v>13</v>
      </c>
      <c r="D445" s="10" t="s">
        <v>1</v>
      </c>
      <c r="E445" s="10" t="s">
        <v>2</v>
      </c>
      <c r="F445" s="10">
        <v>9.5863604423242432E-2</v>
      </c>
      <c r="G445" s="11">
        <v>0.13286695573061402</v>
      </c>
    </row>
    <row r="446" spans="2:7" x14ac:dyDescent="0.25">
      <c r="B446" s="16" t="s">
        <v>1</v>
      </c>
      <c r="C446" s="10" t="s">
        <v>14</v>
      </c>
      <c r="D446" s="10" t="s">
        <v>2</v>
      </c>
      <c r="E446" s="10" t="s">
        <v>1</v>
      </c>
      <c r="F446" s="10">
        <v>7.0651264851010004E-2</v>
      </c>
      <c r="G446" s="11">
        <v>6.3236414604896499E-2</v>
      </c>
    </row>
    <row r="447" spans="2:7" x14ac:dyDescent="0.25">
      <c r="B447" s="16" t="s">
        <v>2</v>
      </c>
      <c r="C447" s="10" t="s">
        <v>13</v>
      </c>
      <c r="D447" s="10" t="s">
        <v>6</v>
      </c>
      <c r="E447" s="10" t="s">
        <v>2</v>
      </c>
      <c r="F447" s="10">
        <v>9.916863035725873E-2</v>
      </c>
      <c r="G447" s="11">
        <v>0.25962347427530336</v>
      </c>
    </row>
    <row r="448" spans="2:7" x14ac:dyDescent="0.25">
      <c r="B448" s="16" t="s">
        <v>1</v>
      </c>
      <c r="C448" s="10" t="s">
        <v>14</v>
      </c>
      <c r="D448" s="10" t="s">
        <v>1</v>
      </c>
      <c r="E448" s="10" t="s">
        <v>1</v>
      </c>
      <c r="F448" s="10">
        <v>9.147017119422482E-2</v>
      </c>
      <c r="G448" s="11">
        <v>5.6679491580501409E-2</v>
      </c>
    </row>
    <row r="449" spans="2:7" x14ac:dyDescent="0.25">
      <c r="B449" s="16" t="s">
        <v>2</v>
      </c>
      <c r="C449" s="10" t="s">
        <v>14</v>
      </c>
      <c r="D449" s="10" t="s">
        <v>6</v>
      </c>
      <c r="E449" s="10" t="s">
        <v>2</v>
      </c>
      <c r="F449" s="10">
        <v>8.0771598375606476E-2</v>
      </c>
      <c r="G449" s="11">
        <v>0.19031404009260397</v>
      </c>
    </row>
    <row r="450" spans="2:7" x14ac:dyDescent="0.25">
      <c r="B450" s="16" t="s">
        <v>2</v>
      </c>
      <c r="C450" s="10" t="s">
        <v>14</v>
      </c>
      <c r="D450" s="10" t="s">
        <v>1</v>
      </c>
      <c r="E450" s="10" t="s">
        <v>6</v>
      </c>
      <c r="F450" s="10">
        <v>9.4820873076903928E-2</v>
      </c>
      <c r="G450" s="11">
        <v>0.13517663665843427</v>
      </c>
    </row>
    <row r="451" spans="2:7" x14ac:dyDescent="0.25">
      <c r="B451" s="16" t="s">
        <v>5</v>
      </c>
      <c r="C451" s="10" t="s">
        <v>13</v>
      </c>
      <c r="D451" s="10" t="s">
        <v>2</v>
      </c>
      <c r="E451" s="10" t="s">
        <v>2</v>
      </c>
      <c r="F451" s="10">
        <v>7.3680348027641646E-2</v>
      </c>
      <c r="G451" s="11">
        <v>0.13409823341030777</v>
      </c>
    </row>
    <row r="452" spans="2:7" x14ac:dyDescent="0.25">
      <c r="B452" s="16" t="s">
        <v>2</v>
      </c>
      <c r="C452" s="10" t="s">
        <v>14</v>
      </c>
      <c r="D452" s="10" t="s">
        <v>1</v>
      </c>
      <c r="E452" s="10" t="s">
        <v>1</v>
      </c>
      <c r="F452" s="10">
        <v>7.8117024107532212E-2</v>
      </c>
      <c r="G452" s="11">
        <v>6.2642041631830098E-2</v>
      </c>
    </row>
    <row r="453" spans="2:7" x14ac:dyDescent="0.25">
      <c r="B453" s="16" t="s">
        <v>2</v>
      </c>
      <c r="C453" s="10" t="s">
        <v>13</v>
      </c>
      <c r="D453" s="10" t="s">
        <v>6</v>
      </c>
      <c r="E453" s="10" t="s">
        <v>1</v>
      </c>
      <c r="F453" s="10">
        <v>9.9602751782109297E-2</v>
      </c>
      <c r="G453" s="11">
        <v>0.16763143124928995</v>
      </c>
    </row>
    <row r="454" spans="2:7" x14ac:dyDescent="0.25">
      <c r="B454" s="16" t="s">
        <v>1</v>
      </c>
      <c r="C454" s="10" t="s">
        <v>13</v>
      </c>
      <c r="D454" s="10" t="s">
        <v>1</v>
      </c>
      <c r="E454" s="10" t="s">
        <v>6</v>
      </c>
      <c r="F454" s="10">
        <v>7.5443413638281095E-2</v>
      </c>
      <c r="G454" s="11">
        <v>9.234273829325608E-2</v>
      </c>
    </row>
    <row r="455" spans="2:7" x14ac:dyDescent="0.25">
      <c r="B455" s="16" t="s">
        <v>5</v>
      </c>
      <c r="C455" s="10" t="s">
        <v>14</v>
      </c>
      <c r="D455" s="10" t="s">
        <v>2</v>
      </c>
      <c r="E455" s="10" t="s">
        <v>1</v>
      </c>
      <c r="F455" s="10">
        <v>9.2126341883340526E-2</v>
      </c>
      <c r="G455" s="11">
        <v>9.7009038003157591E-2</v>
      </c>
    </row>
    <row r="456" spans="2:7" x14ac:dyDescent="0.25">
      <c r="B456" s="16" t="s">
        <v>5</v>
      </c>
      <c r="C456" s="10" t="s">
        <v>13</v>
      </c>
      <c r="D456" s="10" t="s">
        <v>1</v>
      </c>
      <c r="E456" s="10" t="s">
        <v>1</v>
      </c>
      <c r="F456" s="10">
        <v>7.562456345108115E-2</v>
      </c>
      <c r="G456" s="11">
        <v>6.1255896395375736E-2</v>
      </c>
    </row>
    <row r="457" spans="2:7" x14ac:dyDescent="0.25">
      <c r="B457" s="16" t="s">
        <v>1</v>
      </c>
      <c r="C457" s="10" t="s">
        <v>13</v>
      </c>
      <c r="D457" s="10" t="s">
        <v>2</v>
      </c>
      <c r="E457" s="10" t="s">
        <v>6</v>
      </c>
      <c r="F457" s="10">
        <v>7.9633186927714456E-2</v>
      </c>
      <c r="G457" s="11">
        <v>0.14079147448819915</v>
      </c>
    </row>
    <row r="458" spans="2:7" x14ac:dyDescent="0.25">
      <c r="B458" s="16" t="s">
        <v>5</v>
      </c>
      <c r="C458" s="10" t="s">
        <v>13</v>
      </c>
      <c r="D458" s="10" t="s">
        <v>6</v>
      </c>
      <c r="E458" s="10" t="s">
        <v>2</v>
      </c>
      <c r="F458" s="10">
        <v>9.6039616790777882E-2</v>
      </c>
      <c r="G458" s="11">
        <v>0.22857428796205134</v>
      </c>
    </row>
    <row r="459" spans="2:7" x14ac:dyDescent="0.25">
      <c r="B459" s="16" t="s">
        <v>2</v>
      </c>
      <c r="C459" s="10" t="s">
        <v>14</v>
      </c>
      <c r="D459" s="10" t="s">
        <v>1</v>
      </c>
      <c r="E459" s="10" t="s">
        <v>6</v>
      </c>
      <c r="F459" s="10">
        <v>8.0347166808514767E-2</v>
      </c>
      <c r="G459" s="11">
        <v>0.11454292100221866</v>
      </c>
    </row>
    <row r="460" spans="2:7" x14ac:dyDescent="0.25">
      <c r="B460" s="16" t="s">
        <v>1</v>
      </c>
      <c r="C460" s="10" t="s">
        <v>13</v>
      </c>
      <c r="D460" s="10" t="s">
        <v>6</v>
      </c>
      <c r="E460" s="10" t="s">
        <v>2</v>
      </c>
      <c r="F460" s="10">
        <v>9.3625024585717212E-2</v>
      </c>
      <c r="G460" s="11">
        <v>0.18940342473690588</v>
      </c>
    </row>
    <row r="461" spans="2:7" x14ac:dyDescent="0.25">
      <c r="B461" s="16" t="s">
        <v>2</v>
      </c>
      <c r="C461" s="10" t="s">
        <v>13</v>
      </c>
      <c r="D461" s="10" t="s">
        <v>1</v>
      </c>
      <c r="E461" s="10" t="s">
        <v>2</v>
      </c>
      <c r="F461" s="10">
        <v>7.0013038842975203E-2</v>
      </c>
      <c r="G461" s="11">
        <v>9.7038071836363635E-2</v>
      </c>
    </row>
    <row r="462" spans="2:7" x14ac:dyDescent="0.25">
      <c r="B462" s="16" t="s">
        <v>5</v>
      </c>
      <c r="C462" s="10" t="s">
        <v>14</v>
      </c>
      <c r="D462" s="10" t="s">
        <v>1</v>
      </c>
      <c r="E462" s="10" t="s">
        <v>1</v>
      </c>
      <c r="F462" s="10">
        <v>9.1153705133102017E-2</v>
      </c>
      <c r="G462" s="11">
        <v>6.6451051042031375E-2</v>
      </c>
    </row>
    <row r="463" spans="2:7" x14ac:dyDescent="0.25">
      <c r="B463" s="16" t="s">
        <v>5</v>
      </c>
      <c r="C463" s="10" t="s">
        <v>13</v>
      </c>
      <c r="D463" s="10" t="s">
        <v>6</v>
      </c>
      <c r="E463" s="10" t="s">
        <v>2</v>
      </c>
      <c r="F463" s="10">
        <v>7.403926117325689E-2</v>
      </c>
      <c r="G463" s="11">
        <v>0.17621344159235139</v>
      </c>
    </row>
    <row r="464" spans="2:7" x14ac:dyDescent="0.25">
      <c r="B464" s="16" t="s">
        <v>5</v>
      </c>
      <c r="C464" s="10" t="s">
        <v>13</v>
      </c>
      <c r="D464" s="10" t="s">
        <v>1</v>
      </c>
      <c r="E464" s="10" t="s">
        <v>2</v>
      </c>
      <c r="F464" s="10">
        <v>9.8648345348231969E-2</v>
      </c>
      <c r="G464" s="11">
        <v>0.12429691513877228</v>
      </c>
    </row>
    <row r="465" spans="2:7" x14ac:dyDescent="0.25">
      <c r="B465" s="16" t="s">
        <v>2</v>
      </c>
      <c r="C465" s="10" t="s">
        <v>13</v>
      </c>
      <c r="D465" s="10" t="s">
        <v>6</v>
      </c>
      <c r="E465" s="10" t="s">
        <v>1</v>
      </c>
      <c r="F465" s="10">
        <v>8.4920864301989807E-2</v>
      </c>
      <c r="G465" s="11">
        <v>0.14292181462024886</v>
      </c>
    </row>
    <row r="466" spans="2:7" x14ac:dyDescent="0.25">
      <c r="B466" s="16" t="s">
        <v>5</v>
      </c>
      <c r="C466" s="10" t="s">
        <v>13</v>
      </c>
      <c r="D466" s="10" t="s">
        <v>1</v>
      </c>
      <c r="E466" s="10" t="s">
        <v>1</v>
      </c>
      <c r="F466" s="10">
        <v>9.502294374923044E-2</v>
      </c>
      <c r="G466" s="11">
        <v>7.6968584436876666E-2</v>
      </c>
    </row>
    <row r="467" spans="2:7" x14ac:dyDescent="0.25">
      <c r="B467" s="16" t="s">
        <v>1</v>
      </c>
      <c r="C467" s="10" t="s">
        <v>14</v>
      </c>
      <c r="D467" s="10" t="s">
        <v>6</v>
      </c>
      <c r="E467" s="10" t="s">
        <v>1</v>
      </c>
      <c r="F467" s="10">
        <v>9.2525743838509394E-2</v>
      </c>
      <c r="G467" s="11">
        <v>0.10829675687578331</v>
      </c>
    </row>
    <row r="468" spans="2:7" x14ac:dyDescent="0.25">
      <c r="B468" s="16" t="s">
        <v>2</v>
      </c>
      <c r="C468" s="10" t="s">
        <v>14</v>
      </c>
      <c r="D468" s="10" t="s">
        <v>1</v>
      </c>
      <c r="E468" s="10" t="s">
        <v>2</v>
      </c>
      <c r="F468" s="10">
        <v>7.4774059725338599E-2</v>
      </c>
      <c r="G468" s="11">
        <v>9.3273162101387377E-2</v>
      </c>
    </row>
    <row r="469" spans="2:7" x14ac:dyDescent="0.25">
      <c r="B469" s="16" t="s">
        <v>5</v>
      </c>
      <c r="C469" s="10" t="s">
        <v>14</v>
      </c>
      <c r="D469" s="10" t="s">
        <v>2</v>
      </c>
      <c r="E469" s="10" t="s">
        <v>6</v>
      </c>
      <c r="F469" s="10">
        <v>8.1584119330900262E-2</v>
      </c>
      <c r="G469" s="11">
        <v>0.15272547138744533</v>
      </c>
    </row>
    <row r="470" spans="2:7" x14ac:dyDescent="0.25">
      <c r="B470" s="16" t="s">
        <v>1</v>
      </c>
      <c r="C470" s="10" t="s">
        <v>13</v>
      </c>
      <c r="D470" s="10" t="s">
        <v>6</v>
      </c>
      <c r="E470" s="10" t="s">
        <v>1</v>
      </c>
      <c r="F470" s="10">
        <v>9.5359569192213861E-2</v>
      </c>
      <c r="G470" s="11">
        <v>0.12401511973447413</v>
      </c>
    </row>
    <row r="471" spans="2:7" x14ac:dyDescent="0.25">
      <c r="B471" s="16" t="s">
        <v>2</v>
      </c>
      <c r="C471" s="10" t="s">
        <v>14</v>
      </c>
      <c r="D471" s="10" t="s">
        <v>2</v>
      </c>
      <c r="E471" s="10" t="s">
        <v>2</v>
      </c>
      <c r="F471" s="10">
        <v>8.7625054015662812E-2</v>
      </c>
      <c r="G471" s="11">
        <v>0.15788282232542125</v>
      </c>
    </row>
    <row r="472" spans="2:7" x14ac:dyDescent="0.25">
      <c r="B472" s="16" t="s">
        <v>2</v>
      </c>
      <c r="C472" s="10" t="s">
        <v>14</v>
      </c>
      <c r="D472" s="10" t="s">
        <v>1</v>
      </c>
      <c r="E472" s="10" t="s">
        <v>1</v>
      </c>
      <c r="F472" s="10">
        <v>8.2424650030952368E-2</v>
      </c>
      <c r="G472" s="11">
        <v>6.6096326859820712E-2</v>
      </c>
    </row>
    <row r="473" spans="2:7" x14ac:dyDescent="0.25">
      <c r="B473" s="16" t="s">
        <v>2</v>
      </c>
      <c r="C473" s="10" t="s">
        <v>14</v>
      </c>
      <c r="D473" s="10" t="s">
        <v>6</v>
      </c>
      <c r="E473" s="10" t="s">
        <v>2</v>
      </c>
      <c r="F473" s="10">
        <v>7.225049056506716E-2</v>
      </c>
      <c r="G473" s="11">
        <v>0.17023660586941122</v>
      </c>
    </row>
    <row r="474" spans="2:7" x14ac:dyDescent="0.25">
      <c r="B474" s="16" t="s">
        <v>5</v>
      </c>
      <c r="C474" s="10" t="s">
        <v>14</v>
      </c>
      <c r="D474" s="10" t="s">
        <v>2</v>
      </c>
      <c r="E474" s="10" t="s">
        <v>2</v>
      </c>
      <c r="F474" s="10">
        <v>9.4424968476201923E-2</v>
      </c>
      <c r="G474" s="11">
        <v>0.15466809836401876</v>
      </c>
    </row>
    <row r="475" spans="2:7" x14ac:dyDescent="0.25">
      <c r="B475" s="16" t="s">
        <v>1</v>
      </c>
      <c r="C475" s="10" t="s">
        <v>13</v>
      </c>
      <c r="D475" s="10" t="s">
        <v>2</v>
      </c>
      <c r="E475" s="10" t="s">
        <v>6</v>
      </c>
      <c r="F475" s="10">
        <v>9.4457955031309646E-2</v>
      </c>
      <c r="G475" s="11">
        <v>0.16700166449535545</v>
      </c>
    </row>
    <row r="476" spans="2:7" x14ac:dyDescent="0.25">
      <c r="B476" s="16" t="s">
        <v>1</v>
      </c>
      <c r="C476" s="10" t="s">
        <v>13</v>
      </c>
      <c r="D476" s="10" t="s">
        <v>2</v>
      </c>
      <c r="E476" s="10" t="s">
        <v>6</v>
      </c>
      <c r="F476" s="10">
        <v>8.5392901309564326E-2</v>
      </c>
      <c r="G476" s="11">
        <v>0.15097464951530973</v>
      </c>
    </row>
    <row r="477" spans="2:7" x14ac:dyDescent="0.25">
      <c r="B477" s="16" t="s">
        <v>1</v>
      </c>
      <c r="C477" s="10" t="s">
        <v>13</v>
      </c>
      <c r="D477" s="10" t="s">
        <v>6</v>
      </c>
      <c r="E477" s="10" t="s">
        <v>6</v>
      </c>
      <c r="F477" s="10">
        <v>7.5659000738361348E-2</v>
      </c>
      <c r="G477" s="11">
        <v>0.17492360970709142</v>
      </c>
    </row>
    <row r="478" spans="2:7" x14ac:dyDescent="0.25">
      <c r="B478" s="16" t="s">
        <v>1</v>
      </c>
      <c r="C478" s="10" t="s">
        <v>13</v>
      </c>
      <c r="D478" s="10" t="s">
        <v>2</v>
      </c>
      <c r="E478" s="10" t="s">
        <v>6</v>
      </c>
      <c r="F478" s="10">
        <v>8.8295114244091227E-2</v>
      </c>
      <c r="G478" s="11">
        <v>0.1561057619835533</v>
      </c>
    </row>
    <row r="479" spans="2:7" x14ac:dyDescent="0.25">
      <c r="B479" s="16" t="s">
        <v>2</v>
      </c>
      <c r="C479" s="10" t="s">
        <v>14</v>
      </c>
      <c r="D479" s="10" t="s">
        <v>2</v>
      </c>
      <c r="E479" s="10" t="s">
        <v>6</v>
      </c>
      <c r="F479" s="10">
        <v>9.3466248709007826E-2</v>
      </c>
      <c r="G479" s="11">
        <v>0.19246569934158894</v>
      </c>
    </row>
    <row r="480" spans="2:7" x14ac:dyDescent="0.25">
      <c r="B480" s="16" t="s">
        <v>5</v>
      </c>
      <c r="C480" s="10" t="s">
        <v>13</v>
      </c>
      <c r="D480" s="10" t="s">
        <v>2</v>
      </c>
      <c r="E480" s="10" t="s">
        <v>1</v>
      </c>
      <c r="F480" s="10">
        <v>7.8267860085322202E-2</v>
      </c>
      <c r="G480" s="11">
        <v>9.1573396299826984E-2</v>
      </c>
    </row>
    <row r="481" spans="2:7" x14ac:dyDescent="0.25">
      <c r="B481" s="16" t="s">
        <v>1</v>
      </c>
      <c r="C481" s="10" t="s">
        <v>14</v>
      </c>
      <c r="D481" s="10" t="s">
        <v>1</v>
      </c>
      <c r="E481" s="10" t="s">
        <v>6</v>
      </c>
      <c r="F481" s="10">
        <v>7.4328589695070085E-2</v>
      </c>
      <c r="G481" s="11">
        <v>8.1880374408089221E-2</v>
      </c>
    </row>
    <row r="482" spans="2:7" x14ac:dyDescent="0.25">
      <c r="B482" s="16" t="s">
        <v>5</v>
      </c>
      <c r="C482" s="10" t="s">
        <v>13</v>
      </c>
      <c r="D482" s="10" t="s">
        <v>1</v>
      </c>
      <c r="E482" s="10" t="s">
        <v>1</v>
      </c>
      <c r="F482" s="10">
        <v>8.6072335977486591E-2</v>
      </c>
      <c r="G482" s="11">
        <v>6.9718592141764138E-2</v>
      </c>
    </row>
    <row r="483" spans="2:7" x14ac:dyDescent="0.25">
      <c r="B483" s="16" t="s">
        <v>5</v>
      </c>
      <c r="C483" s="10" t="s">
        <v>13</v>
      </c>
      <c r="D483" s="10" t="s">
        <v>2</v>
      </c>
      <c r="E483" s="10" t="s">
        <v>6</v>
      </c>
      <c r="F483" s="10">
        <v>9.982459848361569E-2</v>
      </c>
      <c r="G483" s="11">
        <v>0.20763516484592065</v>
      </c>
    </row>
    <row r="484" spans="2:7" x14ac:dyDescent="0.25">
      <c r="B484" s="16" t="s">
        <v>5</v>
      </c>
      <c r="C484" s="10" t="s">
        <v>14</v>
      </c>
      <c r="D484" s="10" t="s">
        <v>2</v>
      </c>
      <c r="E484" s="10" t="s">
        <v>2</v>
      </c>
      <c r="F484" s="10">
        <v>8.7432927653967332E-2</v>
      </c>
      <c r="G484" s="11">
        <v>0.1432151354971985</v>
      </c>
    </row>
    <row r="485" spans="2:7" x14ac:dyDescent="0.25">
      <c r="B485" s="16" t="s">
        <v>5</v>
      </c>
      <c r="C485" s="10" t="s">
        <v>14</v>
      </c>
      <c r="D485" s="10" t="s">
        <v>1</v>
      </c>
      <c r="E485" s="10" t="s">
        <v>1</v>
      </c>
      <c r="F485" s="10">
        <v>8.3090242127654756E-2</v>
      </c>
      <c r="G485" s="11">
        <v>6.0572786511060323E-2</v>
      </c>
    </row>
    <row r="486" spans="2:7" x14ac:dyDescent="0.25">
      <c r="B486" s="16" t="s">
        <v>2</v>
      </c>
      <c r="C486" s="10" t="s">
        <v>13</v>
      </c>
      <c r="D486" s="10" t="s">
        <v>2</v>
      </c>
      <c r="E486" s="10" t="s">
        <v>6</v>
      </c>
      <c r="F486" s="10">
        <v>8.3331269855018264E-2</v>
      </c>
      <c r="G486" s="11">
        <v>0.1906619454282818</v>
      </c>
    </row>
    <row r="487" spans="2:7" x14ac:dyDescent="0.25">
      <c r="B487" s="16" t="s">
        <v>5</v>
      </c>
      <c r="C487" s="10" t="s">
        <v>13</v>
      </c>
      <c r="D487" s="10" t="s">
        <v>6</v>
      </c>
      <c r="E487" s="10" t="s">
        <v>6</v>
      </c>
      <c r="F487" s="10">
        <v>7.4702117600772527E-2</v>
      </c>
      <c r="G487" s="11">
        <v>0.20318975987410129</v>
      </c>
    </row>
    <row r="488" spans="2:7" x14ac:dyDescent="0.25">
      <c r="B488" s="16" t="s">
        <v>2</v>
      </c>
      <c r="C488" s="10" t="s">
        <v>14</v>
      </c>
      <c r="D488" s="10" t="s">
        <v>2</v>
      </c>
      <c r="E488" s="10" t="s">
        <v>2</v>
      </c>
      <c r="F488" s="10">
        <v>7.8087974222814521E-2</v>
      </c>
      <c r="G488" s="11">
        <v>0.14069891195466722</v>
      </c>
    </row>
    <row r="489" spans="2:7" x14ac:dyDescent="0.25">
      <c r="B489" s="16" t="s">
        <v>2</v>
      </c>
      <c r="C489" s="10" t="s">
        <v>13</v>
      </c>
      <c r="D489" s="10" t="s">
        <v>2</v>
      </c>
      <c r="E489" s="10" t="s">
        <v>2</v>
      </c>
      <c r="F489" s="10">
        <v>7.2548623644216506E-2</v>
      </c>
      <c r="G489" s="11">
        <v>0.14524234453572146</v>
      </c>
    </row>
    <row r="490" spans="2:7" x14ac:dyDescent="0.25">
      <c r="B490" s="16" t="s">
        <v>2</v>
      </c>
      <c r="C490" s="10" t="s">
        <v>13</v>
      </c>
      <c r="D490" s="10" t="s">
        <v>6</v>
      </c>
      <c r="E490" s="10" t="s">
        <v>1</v>
      </c>
      <c r="F490" s="10">
        <v>9.7343058913542529E-2</v>
      </c>
      <c r="G490" s="11">
        <v>0.16382836815149207</v>
      </c>
    </row>
    <row r="491" spans="2:7" x14ac:dyDescent="0.25">
      <c r="B491" s="16" t="s">
        <v>2</v>
      </c>
      <c r="C491" s="10" t="s">
        <v>13</v>
      </c>
      <c r="D491" s="10" t="s">
        <v>6</v>
      </c>
      <c r="E491" s="10" t="s">
        <v>2</v>
      </c>
      <c r="F491" s="10">
        <v>9.7575675923368577E-2</v>
      </c>
      <c r="G491" s="11">
        <v>0.25545311956737893</v>
      </c>
    </row>
    <row r="492" spans="2:7" x14ac:dyDescent="0.25">
      <c r="B492" s="16" t="s">
        <v>2</v>
      </c>
      <c r="C492" s="10" t="s">
        <v>14</v>
      </c>
      <c r="D492" s="10" t="s">
        <v>2</v>
      </c>
      <c r="E492" s="10" t="s">
        <v>6</v>
      </c>
      <c r="F492" s="10">
        <v>7.7945754322388081E-2</v>
      </c>
      <c r="G492" s="11">
        <v>0.16050589730066156</v>
      </c>
    </row>
    <row r="493" spans="2:7" x14ac:dyDescent="0.25">
      <c r="B493" s="16" t="s">
        <v>5</v>
      </c>
      <c r="C493" s="10" t="s">
        <v>13</v>
      </c>
      <c r="D493" s="10" t="s">
        <v>6</v>
      </c>
      <c r="E493" s="10" t="s">
        <v>6</v>
      </c>
      <c r="F493" s="10">
        <v>7.5247682524955062E-2</v>
      </c>
      <c r="G493" s="11">
        <v>0.20467369646787778</v>
      </c>
    </row>
    <row r="494" spans="2:7" x14ac:dyDescent="0.25">
      <c r="B494" s="16" t="s">
        <v>1</v>
      </c>
      <c r="C494" s="10" t="s">
        <v>14</v>
      </c>
      <c r="D494" s="10" t="s">
        <v>6</v>
      </c>
      <c r="E494" s="10" t="s">
        <v>2</v>
      </c>
      <c r="F494" s="10">
        <v>9.7544075102397709E-2</v>
      </c>
      <c r="G494" s="11">
        <v>0.17759849753893547</v>
      </c>
    </row>
    <row r="495" spans="2:7" x14ac:dyDescent="0.25">
      <c r="B495" s="16" t="s">
        <v>2</v>
      </c>
      <c r="C495" s="10" t="s">
        <v>13</v>
      </c>
      <c r="D495" s="10" t="s">
        <v>6</v>
      </c>
      <c r="E495" s="10" t="s">
        <v>2</v>
      </c>
      <c r="F495" s="10">
        <v>9.3574833101259275E-2</v>
      </c>
      <c r="G495" s="11">
        <v>0.24497891305909678</v>
      </c>
    </row>
    <row r="496" spans="2:7" x14ac:dyDescent="0.25">
      <c r="B496" s="16" t="s">
        <v>5</v>
      </c>
      <c r="C496" s="10" t="s">
        <v>14</v>
      </c>
      <c r="D496" s="10" t="s">
        <v>6</v>
      </c>
      <c r="E496" s="10" t="s">
        <v>1</v>
      </c>
      <c r="F496" s="10">
        <v>7.7389729323175283E-2</v>
      </c>
      <c r="G496" s="11">
        <v>0.10656565727801236</v>
      </c>
    </row>
    <row r="497" spans="2:7" x14ac:dyDescent="0.25">
      <c r="B497" s="16" t="s">
        <v>1</v>
      </c>
      <c r="C497" s="10" t="s">
        <v>14</v>
      </c>
      <c r="D497" s="10" t="s">
        <v>1</v>
      </c>
      <c r="E497" s="10" t="s">
        <v>1</v>
      </c>
      <c r="F497" s="10">
        <v>7.8997257329230408E-2</v>
      </c>
      <c r="G497" s="11">
        <v>4.8950650504057627E-2</v>
      </c>
    </row>
    <row r="498" spans="2:7" x14ac:dyDescent="0.25">
      <c r="B498" s="16" t="s">
        <v>5</v>
      </c>
      <c r="C498" s="10" t="s">
        <v>14</v>
      </c>
      <c r="D498" s="10" t="s">
        <v>2</v>
      </c>
      <c r="E498" s="10" t="s">
        <v>6</v>
      </c>
      <c r="F498" s="10">
        <v>9.0426195767920894E-2</v>
      </c>
      <c r="G498" s="11">
        <v>0.16927783847754793</v>
      </c>
    </row>
    <row r="499" spans="2:7" x14ac:dyDescent="0.25">
      <c r="B499" s="16" t="s">
        <v>2</v>
      </c>
      <c r="C499" s="10" t="s">
        <v>14</v>
      </c>
      <c r="D499" s="10" t="s">
        <v>2</v>
      </c>
      <c r="E499" s="10" t="s">
        <v>2</v>
      </c>
      <c r="F499" s="10">
        <v>8.050626114231943E-2</v>
      </c>
      <c r="G499" s="11">
        <v>0.14505618132623116</v>
      </c>
    </row>
    <row r="500" spans="2:7" x14ac:dyDescent="0.25">
      <c r="B500" s="16" t="s">
        <v>1</v>
      </c>
      <c r="C500" s="10" t="s">
        <v>13</v>
      </c>
      <c r="D500" s="10" t="s">
        <v>1</v>
      </c>
      <c r="E500" s="10" t="s">
        <v>2</v>
      </c>
      <c r="F500" s="10">
        <v>7.6430541185265419E-2</v>
      </c>
      <c r="G500" s="11">
        <v>8.1857109609419262E-2</v>
      </c>
    </row>
    <row r="501" spans="2:7" x14ac:dyDescent="0.25">
      <c r="B501" s="16" t="s">
        <v>5</v>
      </c>
      <c r="C501" s="10" t="s">
        <v>14</v>
      </c>
      <c r="D501" s="10" t="s">
        <v>2</v>
      </c>
      <c r="E501" s="10" t="s">
        <v>2</v>
      </c>
      <c r="F501" s="10">
        <v>9.6488108564033143E-2</v>
      </c>
      <c r="G501" s="11">
        <v>0.15804752182788631</v>
      </c>
    </row>
    <row r="502" spans="2:7" x14ac:dyDescent="0.25">
      <c r="B502" s="16" t="s">
        <v>2</v>
      </c>
      <c r="C502" s="10" t="s">
        <v>14</v>
      </c>
      <c r="D502" s="10" t="s">
        <v>6</v>
      </c>
      <c r="E502" s="10" t="s">
        <v>6</v>
      </c>
      <c r="F502" s="10">
        <v>9.5652297932347335E-2</v>
      </c>
      <c r="G502" s="11">
        <v>0.25757250787222491</v>
      </c>
    </row>
    <row r="503" spans="2:7" x14ac:dyDescent="0.25">
      <c r="B503" s="16" t="s">
        <v>1</v>
      </c>
      <c r="C503" s="10" t="s">
        <v>14</v>
      </c>
      <c r="D503" s="10" t="s">
        <v>1</v>
      </c>
      <c r="E503" s="10" t="s">
        <v>1</v>
      </c>
      <c r="F503" s="10">
        <v>8.4273443039412074E-2</v>
      </c>
      <c r="G503" s="11">
        <v>5.2220038979371691E-2</v>
      </c>
    </row>
    <row r="504" spans="2:7" x14ac:dyDescent="0.25">
      <c r="B504" s="16" t="s">
        <v>1</v>
      </c>
      <c r="C504" s="10" t="s">
        <v>14</v>
      </c>
      <c r="D504" s="10" t="s">
        <v>1</v>
      </c>
      <c r="E504" s="10" t="s">
        <v>6</v>
      </c>
      <c r="F504" s="10">
        <v>8.7277358449547898E-2</v>
      </c>
      <c r="G504" s="11">
        <v>9.614473806802197E-2</v>
      </c>
    </row>
    <row r="505" spans="2:7" x14ac:dyDescent="0.25">
      <c r="B505" s="16" t="s">
        <v>5</v>
      </c>
      <c r="C505" s="10" t="s">
        <v>14</v>
      </c>
      <c r="D505" s="10" t="s">
        <v>6</v>
      </c>
      <c r="E505" s="10" t="s">
        <v>6</v>
      </c>
      <c r="F505" s="10">
        <v>9.419335696574975E-2</v>
      </c>
      <c r="G505" s="11">
        <v>0.23058533785215543</v>
      </c>
    </row>
    <row r="506" spans="2:7" x14ac:dyDescent="0.25">
      <c r="B506" s="16" t="s">
        <v>5</v>
      </c>
      <c r="C506" s="10" t="s">
        <v>13</v>
      </c>
      <c r="D506" s="10" t="s">
        <v>6</v>
      </c>
      <c r="E506" s="10" t="s">
        <v>1</v>
      </c>
      <c r="F506" s="10">
        <v>8.4063905162212016E-2</v>
      </c>
      <c r="G506" s="11">
        <v>0.12861777489818438</v>
      </c>
    </row>
    <row r="507" spans="2:7" x14ac:dyDescent="0.25">
      <c r="B507" s="16" t="s">
        <v>2</v>
      </c>
      <c r="C507" s="10" t="s">
        <v>14</v>
      </c>
      <c r="D507" s="10" t="s">
        <v>1</v>
      </c>
      <c r="E507" s="10" t="s">
        <v>2</v>
      </c>
      <c r="F507" s="10">
        <v>9.1350664144748392E-2</v>
      </c>
      <c r="G507" s="11">
        <v>0.11395081845415915</v>
      </c>
    </row>
    <row r="508" spans="2:7" x14ac:dyDescent="0.25">
      <c r="B508" s="16" t="s">
        <v>2</v>
      </c>
      <c r="C508" s="10" t="s">
        <v>13</v>
      </c>
      <c r="D508" s="10" t="s">
        <v>1</v>
      </c>
      <c r="E508" s="10" t="s">
        <v>1</v>
      </c>
      <c r="F508" s="10">
        <v>7.5598656622021393E-2</v>
      </c>
      <c r="G508" s="11">
        <v>6.7358403050221075E-2</v>
      </c>
    </row>
    <row r="509" spans="2:7" x14ac:dyDescent="0.25">
      <c r="B509" s="16" t="s">
        <v>2</v>
      </c>
      <c r="C509" s="10" t="s">
        <v>14</v>
      </c>
      <c r="D509" s="10" t="s">
        <v>6</v>
      </c>
      <c r="E509" s="10" t="s">
        <v>1</v>
      </c>
      <c r="F509" s="10">
        <v>9.2864429408024793E-2</v>
      </c>
      <c r="G509" s="11">
        <v>0.14066175122433516</v>
      </c>
    </row>
    <row r="510" spans="2:7" x14ac:dyDescent="0.25">
      <c r="B510" s="16" t="s">
        <v>5</v>
      </c>
      <c r="C510" s="10" t="s">
        <v>14</v>
      </c>
      <c r="D510" s="10" t="s">
        <v>6</v>
      </c>
      <c r="E510" s="10" t="s">
        <v>2</v>
      </c>
      <c r="F510" s="10">
        <v>7.0787767402854918E-2</v>
      </c>
      <c r="G510" s="11">
        <v>0.15162739777691522</v>
      </c>
    </row>
    <row r="511" spans="2:7" x14ac:dyDescent="0.25">
      <c r="B511" s="16" t="s">
        <v>1</v>
      </c>
      <c r="C511" s="10" t="s">
        <v>14</v>
      </c>
      <c r="D511" s="10" t="s">
        <v>2</v>
      </c>
      <c r="E511" s="10" t="s">
        <v>2</v>
      </c>
      <c r="F511" s="10">
        <v>8.3307306950683696E-2</v>
      </c>
      <c r="G511" s="11">
        <v>0.11598876346743692</v>
      </c>
    </row>
    <row r="512" spans="2:7" x14ac:dyDescent="0.25">
      <c r="B512" s="16" t="s">
        <v>1</v>
      </c>
      <c r="C512" s="10" t="s">
        <v>13</v>
      </c>
      <c r="D512" s="10" t="s">
        <v>6</v>
      </c>
      <c r="E512" s="10" t="s">
        <v>1</v>
      </c>
      <c r="F512" s="10">
        <v>8.0651111422439026E-2</v>
      </c>
      <c r="G512" s="11">
        <v>0.10488677040488195</v>
      </c>
    </row>
    <row r="513" spans="2:7" x14ac:dyDescent="0.25">
      <c r="B513" s="16" t="s">
        <v>2</v>
      </c>
      <c r="C513" s="10" t="s">
        <v>13</v>
      </c>
      <c r="D513" s="10" t="s">
        <v>2</v>
      </c>
      <c r="E513" s="10" t="s">
        <v>1</v>
      </c>
      <c r="F513" s="10">
        <v>7.1373879164051704E-2</v>
      </c>
      <c r="G513" s="11">
        <v>9.1858182484134548E-2</v>
      </c>
    </row>
    <row r="514" spans="2:7" x14ac:dyDescent="0.25">
      <c r="B514" s="16" t="s">
        <v>5</v>
      </c>
      <c r="C514" s="10" t="s">
        <v>14</v>
      </c>
      <c r="D514" s="10" t="s">
        <v>1</v>
      </c>
      <c r="E514" s="10" t="s">
        <v>2</v>
      </c>
      <c r="F514" s="10">
        <v>7.2541424732323029E-2</v>
      </c>
      <c r="G514" s="11">
        <v>8.2261975646454308E-2</v>
      </c>
    </row>
    <row r="515" spans="2:7" x14ac:dyDescent="0.25">
      <c r="B515" s="16" t="s">
        <v>5</v>
      </c>
      <c r="C515" s="10" t="s">
        <v>13</v>
      </c>
      <c r="D515" s="10" t="s">
        <v>2</v>
      </c>
      <c r="E515" s="10" t="s">
        <v>2</v>
      </c>
      <c r="F515" s="10">
        <v>9.1895893465951492E-2</v>
      </c>
      <c r="G515" s="11">
        <v>0.16725052610803171</v>
      </c>
    </row>
    <row r="516" spans="2:7" x14ac:dyDescent="0.25">
      <c r="B516" s="16" t="s">
        <v>2</v>
      </c>
      <c r="C516" s="10" t="s">
        <v>14</v>
      </c>
      <c r="D516" s="10" t="s">
        <v>6</v>
      </c>
      <c r="E516" s="10" t="s">
        <v>1</v>
      </c>
      <c r="F516" s="10">
        <v>7.2190545418259353E-2</v>
      </c>
      <c r="G516" s="11">
        <v>0.10934701914503746</v>
      </c>
    </row>
    <row r="517" spans="2:7" x14ac:dyDescent="0.25">
      <c r="B517" s="16" t="s">
        <v>5</v>
      </c>
      <c r="C517" s="10" t="s">
        <v>13</v>
      </c>
      <c r="D517" s="10" t="s">
        <v>2</v>
      </c>
      <c r="E517" s="10" t="s">
        <v>2</v>
      </c>
      <c r="F517" s="10">
        <v>7.6228070664495703E-2</v>
      </c>
      <c r="G517" s="11">
        <v>0.13873508860938216</v>
      </c>
    </row>
    <row r="518" spans="2:7" x14ac:dyDescent="0.25">
      <c r="B518" s="16" t="s">
        <v>1</v>
      </c>
      <c r="C518" s="10" t="s">
        <v>13</v>
      </c>
      <c r="D518" s="10" t="s">
        <v>1</v>
      </c>
      <c r="E518" s="10" t="s">
        <v>1</v>
      </c>
      <c r="F518" s="10">
        <v>8.1601754574374366E-2</v>
      </c>
      <c r="G518" s="11">
        <v>5.618280802445675E-2</v>
      </c>
    </row>
    <row r="519" spans="2:7" x14ac:dyDescent="0.25">
      <c r="B519" s="16" t="s">
        <v>5</v>
      </c>
      <c r="C519" s="10" t="s">
        <v>14</v>
      </c>
      <c r="D519" s="10" t="s">
        <v>6</v>
      </c>
      <c r="E519" s="10" t="s">
        <v>1</v>
      </c>
      <c r="F519" s="10">
        <v>8.0601039594559082E-2</v>
      </c>
      <c r="G519" s="11">
        <v>0.11098763152170786</v>
      </c>
    </row>
    <row r="520" spans="2:7" x14ac:dyDescent="0.25">
      <c r="B520" s="16" t="s">
        <v>2</v>
      </c>
      <c r="C520" s="10" t="s">
        <v>14</v>
      </c>
      <c r="D520" s="10" t="s">
        <v>2</v>
      </c>
      <c r="E520" s="10" t="s">
        <v>2</v>
      </c>
      <c r="F520" s="10">
        <v>9.670450051471062E-2</v>
      </c>
      <c r="G520" s="11">
        <v>0.17424216902740561</v>
      </c>
    </row>
    <row r="521" spans="2:7" x14ac:dyDescent="0.25">
      <c r="B521" s="16" t="s">
        <v>5</v>
      </c>
      <c r="C521" s="10" t="s">
        <v>14</v>
      </c>
      <c r="D521" s="10" t="s">
        <v>6</v>
      </c>
      <c r="E521" s="10" t="s">
        <v>6</v>
      </c>
      <c r="F521" s="10">
        <v>8.3155807750035907E-2</v>
      </c>
      <c r="G521" s="11">
        <v>0.20356541737208794</v>
      </c>
    </row>
    <row r="522" spans="2:7" x14ac:dyDescent="0.25">
      <c r="B522" s="16" t="s">
        <v>5</v>
      </c>
      <c r="C522" s="10" t="s">
        <v>13</v>
      </c>
      <c r="D522" s="10" t="s">
        <v>6</v>
      </c>
      <c r="E522" s="10" t="s">
        <v>6</v>
      </c>
      <c r="F522" s="10">
        <v>9.8548466455652045E-2</v>
      </c>
      <c r="G522" s="11">
        <v>0.26805182875937356</v>
      </c>
    </row>
    <row r="523" spans="2:7" x14ac:dyDescent="0.25">
      <c r="B523" s="16" t="s">
        <v>2</v>
      </c>
      <c r="C523" s="10" t="s">
        <v>14</v>
      </c>
      <c r="D523" s="10" t="s">
        <v>6</v>
      </c>
      <c r="E523" s="10" t="s">
        <v>6</v>
      </c>
      <c r="F523" s="10">
        <v>9.7948208742923509E-2</v>
      </c>
      <c r="G523" s="11">
        <v>0.26375493650294446</v>
      </c>
    </row>
    <row r="524" spans="2:7" x14ac:dyDescent="0.25">
      <c r="B524" s="16" t="s">
        <v>2</v>
      </c>
      <c r="C524" s="10" t="s">
        <v>13</v>
      </c>
      <c r="D524" s="10" t="s">
        <v>6</v>
      </c>
      <c r="E524" s="10" t="s">
        <v>1</v>
      </c>
      <c r="F524" s="10">
        <v>9.6704129763142785E-2</v>
      </c>
      <c r="G524" s="11">
        <v>0.16275305039136931</v>
      </c>
    </row>
    <row r="525" spans="2:7" x14ac:dyDescent="0.25">
      <c r="B525" s="16" t="s">
        <v>5</v>
      </c>
      <c r="C525" s="10" t="s">
        <v>13</v>
      </c>
      <c r="D525" s="10" t="s">
        <v>6</v>
      </c>
      <c r="E525" s="10" t="s">
        <v>6</v>
      </c>
      <c r="F525" s="10">
        <v>9.4592130827363508E-2</v>
      </c>
      <c r="G525" s="11">
        <v>0.25729059585042874</v>
      </c>
    </row>
    <row r="526" spans="2:7" x14ac:dyDescent="0.25">
      <c r="B526" s="16" t="s">
        <v>5</v>
      </c>
      <c r="C526" s="10" t="s">
        <v>13</v>
      </c>
      <c r="D526" s="10" t="s">
        <v>1</v>
      </c>
      <c r="E526" s="10" t="s">
        <v>1</v>
      </c>
      <c r="F526" s="10">
        <v>7.2574513826547199E-2</v>
      </c>
      <c r="G526" s="11">
        <v>5.8785356199503237E-2</v>
      </c>
    </row>
    <row r="527" spans="2:7" x14ac:dyDescent="0.25">
      <c r="B527" s="16" t="s">
        <v>2</v>
      </c>
      <c r="C527" s="10" t="s">
        <v>13</v>
      </c>
      <c r="D527" s="10" t="s">
        <v>6</v>
      </c>
      <c r="E527" s="10" t="s">
        <v>6</v>
      </c>
      <c r="F527" s="10">
        <v>8.2407554979436387E-2</v>
      </c>
      <c r="G527" s="11">
        <v>0.24656340449847369</v>
      </c>
    </row>
    <row r="528" spans="2:7" x14ac:dyDescent="0.25">
      <c r="B528" s="16" t="s">
        <v>2</v>
      </c>
      <c r="C528" s="10" t="s">
        <v>13</v>
      </c>
      <c r="D528" s="10" t="s">
        <v>2</v>
      </c>
      <c r="E528" s="10" t="s">
        <v>1</v>
      </c>
      <c r="F528" s="10">
        <v>8.6305647255657925E-2</v>
      </c>
      <c r="G528" s="11">
        <v>0.11107536801803176</v>
      </c>
    </row>
    <row r="529" spans="2:7" x14ac:dyDescent="0.25">
      <c r="B529" s="16" t="s">
        <v>5</v>
      </c>
      <c r="C529" s="10" t="s">
        <v>13</v>
      </c>
      <c r="D529" s="10" t="s">
        <v>6</v>
      </c>
      <c r="E529" s="10" t="s">
        <v>2</v>
      </c>
      <c r="F529" s="10">
        <v>9.6314876610629915E-2</v>
      </c>
      <c r="G529" s="11">
        <v>0.22922940633329919</v>
      </c>
    </row>
    <row r="530" spans="2:7" x14ac:dyDescent="0.25">
      <c r="B530" s="16" t="s">
        <v>5</v>
      </c>
      <c r="C530" s="10" t="s">
        <v>14</v>
      </c>
      <c r="D530" s="10" t="s">
        <v>1</v>
      </c>
      <c r="E530" s="10" t="s">
        <v>2</v>
      </c>
      <c r="F530" s="10">
        <v>8.9014919806029658E-2</v>
      </c>
      <c r="G530" s="11">
        <v>0.10094291906003762</v>
      </c>
    </row>
    <row r="531" spans="2:7" x14ac:dyDescent="0.25">
      <c r="B531" s="16" t="s">
        <v>1</v>
      </c>
      <c r="C531" s="10" t="s">
        <v>14</v>
      </c>
      <c r="D531" s="10" t="s">
        <v>2</v>
      </c>
      <c r="E531" s="10" t="s">
        <v>2</v>
      </c>
      <c r="F531" s="10">
        <v>7.7098289911100473E-2</v>
      </c>
      <c r="G531" s="11">
        <v>0.1073439490432252</v>
      </c>
    </row>
    <row r="532" spans="2:7" x14ac:dyDescent="0.25">
      <c r="B532" s="16" t="s">
        <v>5</v>
      </c>
      <c r="C532" s="10" t="s">
        <v>14</v>
      </c>
      <c r="D532" s="10" t="s">
        <v>2</v>
      </c>
      <c r="E532" s="10" t="s">
        <v>6</v>
      </c>
      <c r="F532" s="10">
        <v>9.5577216872514775E-2</v>
      </c>
      <c r="G532" s="11">
        <v>0.1789205499853477</v>
      </c>
    </row>
    <row r="533" spans="2:7" x14ac:dyDescent="0.25">
      <c r="B533" s="16" t="s">
        <v>2</v>
      </c>
      <c r="C533" s="10" t="s">
        <v>14</v>
      </c>
      <c r="D533" s="10" t="s">
        <v>1</v>
      </c>
      <c r="E533" s="10" t="s">
        <v>2</v>
      </c>
      <c r="F533" s="10">
        <v>7.6592618103801219E-2</v>
      </c>
      <c r="G533" s="11">
        <v>9.5541631822681647E-2</v>
      </c>
    </row>
    <row r="534" spans="2:7" x14ac:dyDescent="0.25">
      <c r="B534" s="16" t="s">
        <v>5</v>
      </c>
      <c r="C534" s="10" t="s">
        <v>13</v>
      </c>
      <c r="D534" s="10" t="s">
        <v>1</v>
      </c>
      <c r="E534" s="10" t="s">
        <v>2</v>
      </c>
      <c r="F534" s="10">
        <v>8.967219468981541E-2</v>
      </c>
      <c r="G534" s="11">
        <v>0.11298696530916742</v>
      </c>
    </row>
    <row r="535" spans="2:7" x14ac:dyDescent="0.25">
      <c r="B535" s="16" t="s">
        <v>5</v>
      </c>
      <c r="C535" s="10" t="s">
        <v>13</v>
      </c>
      <c r="D535" s="10" t="s">
        <v>1</v>
      </c>
      <c r="E535" s="10" t="s">
        <v>1</v>
      </c>
      <c r="F535" s="10">
        <v>9.0653408499011767E-2</v>
      </c>
      <c r="G535" s="11">
        <v>7.3429260884199543E-2</v>
      </c>
    </row>
    <row r="536" spans="2:7" x14ac:dyDescent="0.25">
      <c r="B536" s="16" t="s">
        <v>5</v>
      </c>
      <c r="C536" s="10" t="s">
        <v>14</v>
      </c>
      <c r="D536" s="10" t="s">
        <v>1</v>
      </c>
      <c r="E536" s="10" t="s">
        <v>2</v>
      </c>
      <c r="F536" s="10">
        <v>8.1822740988458431E-2</v>
      </c>
      <c r="G536" s="11">
        <v>9.278698828091185E-2</v>
      </c>
    </row>
    <row r="537" spans="2:7" x14ac:dyDescent="0.25">
      <c r="B537" s="16" t="s">
        <v>2</v>
      </c>
      <c r="C537" s="10" t="s">
        <v>13</v>
      </c>
      <c r="D537" s="10" t="s">
        <v>6</v>
      </c>
      <c r="E537" s="10" t="s">
        <v>1</v>
      </c>
      <c r="F537" s="10">
        <v>7.8755449776421738E-2</v>
      </c>
      <c r="G537" s="11">
        <v>0.1325454219737178</v>
      </c>
    </row>
    <row r="538" spans="2:7" x14ac:dyDescent="0.25">
      <c r="B538" s="16" t="s">
        <v>5</v>
      </c>
      <c r="C538" s="10" t="s">
        <v>13</v>
      </c>
      <c r="D538" s="10" t="s">
        <v>6</v>
      </c>
      <c r="E538" s="10" t="s">
        <v>1</v>
      </c>
      <c r="F538" s="10">
        <v>8.4411276805169119E-2</v>
      </c>
      <c r="G538" s="11">
        <v>0.12914925351190876</v>
      </c>
    </row>
    <row r="539" spans="2:7" x14ac:dyDescent="0.25">
      <c r="B539" s="16" t="s">
        <v>5</v>
      </c>
      <c r="C539" s="10" t="s">
        <v>14</v>
      </c>
      <c r="D539" s="10" t="s">
        <v>6</v>
      </c>
      <c r="E539" s="10" t="s">
        <v>2</v>
      </c>
      <c r="F539" s="10">
        <v>7.7191738011568867E-2</v>
      </c>
      <c r="G539" s="11">
        <v>0.16534470282078051</v>
      </c>
    </row>
    <row r="540" spans="2:7" x14ac:dyDescent="0.25">
      <c r="B540" s="16" t="s">
        <v>5</v>
      </c>
      <c r="C540" s="10" t="s">
        <v>13</v>
      </c>
      <c r="D540" s="10" t="s">
        <v>2</v>
      </c>
      <c r="E540" s="10" t="s">
        <v>2</v>
      </c>
      <c r="F540" s="10">
        <v>9.7348194043260006E-2</v>
      </c>
      <c r="G540" s="11">
        <v>0.1771737131587332</v>
      </c>
    </row>
    <row r="541" spans="2:7" x14ac:dyDescent="0.25">
      <c r="B541" s="16" t="s">
        <v>2</v>
      </c>
      <c r="C541" s="10" t="s">
        <v>13</v>
      </c>
      <c r="D541" s="10" t="s">
        <v>6</v>
      </c>
      <c r="E541" s="10" t="s">
        <v>2</v>
      </c>
      <c r="F541" s="10">
        <v>8.463146089780392E-2</v>
      </c>
      <c r="G541" s="11">
        <v>0.22156516463045065</v>
      </c>
    </row>
    <row r="542" spans="2:7" x14ac:dyDescent="0.25">
      <c r="B542" s="16" t="s">
        <v>1</v>
      </c>
      <c r="C542" s="10" t="s">
        <v>13</v>
      </c>
      <c r="D542" s="10" t="s">
        <v>6</v>
      </c>
      <c r="E542" s="10" t="s">
        <v>1</v>
      </c>
      <c r="F542" s="10">
        <v>7.6792782881512173E-2</v>
      </c>
      <c r="G542" s="11">
        <v>9.9869014137406578E-2</v>
      </c>
    </row>
    <row r="543" spans="2:7" x14ac:dyDescent="0.25">
      <c r="B543" s="16" t="s">
        <v>5</v>
      </c>
      <c r="C543" s="10" t="s">
        <v>13</v>
      </c>
      <c r="D543" s="10" t="s">
        <v>6</v>
      </c>
      <c r="E543" s="10" t="s">
        <v>6</v>
      </c>
      <c r="F543" s="10">
        <v>7.6863823158034153E-2</v>
      </c>
      <c r="G543" s="11">
        <v>0.20906959898985292</v>
      </c>
    </row>
    <row r="544" spans="2:7" x14ac:dyDescent="0.25">
      <c r="B544" s="16" t="s">
        <v>2</v>
      </c>
      <c r="C544" s="10" t="s">
        <v>13</v>
      </c>
      <c r="D544" s="10" t="s">
        <v>1</v>
      </c>
      <c r="E544" s="10" t="s">
        <v>1</v>
      </c>
      <c r="F544" s="10">
        <v>7.0477129568621927E-2</v>
      </c>
      <c r="G544" s="11">
        <v>6.2795122445642143E-2</v>
      </c>
    </row>
    <row r="545" spans="2:7" x14ac:dyDescent="0.25">
      <c r="B545" s="16" t="s">
        <v>1</v>
      </c>
      <c r="C545" s="10" t="s">
        <v>13</v>
      </c>
      <c r="D545" s="10" t="s">
        <v>1</v>
      </c>
      <c r="E545" s="10" t="s">
        <v>1</v>
      </c>
      <c r="F545" s="10">
        <v>7.5266570851828293E-2</v>
      </c>
      <c r="G545" s="11">
        <v>5.1821034031483783E-2</v>
      </c>
    </row>
    <row r="546" spans="2:7" x14ac:dyDescent="0.25">
      <c r="B546" s="16" t="s">
        <v>2</v>
      </c>
      <c r="C546" s="10" t="s">
        <v>14</v>
      </c>
      <c r="D546" s="10" t="s">
        <v>2</v>
      </c>
      <c r="E546" s="10" t="s">
        <v>1</v>
      </c>
      <c r="F546" s="10">
        <v>7.5133713718699438E-2</v>
      </c>
      <c r="G546" s="11">
        <v>8.7027380600369561E-2</v>
      </c>
    </row>
    <row r="547" spans="2:7" x14ac:dyDescent="0.25">
      <c r="B547" s="16" t="s">
        <v>5</v>
      </c>
      <c r="C547" s="10" t="s">
        <v>13</v>
      </c>
      <c r="D547" s="10" t="s">
        <v>2</v>
      </c>
      <c r="E547" s="10" t="s">
        <v>1</v>
      </c>
      <c r="F547" s="10">
        <v>8.1748268475620334E-2</v>
      </c>
      <c r="G547" s="11">
        <v>9.5645474116475809E-2</v>
      </c>
    </row>
    <row r="548" spans="2:7" x14ac:dyDescent="0.25">
      <c r="B548" s="16" t="s">
        <v>5</v>
      </c>
      <c r="C548" s="10" t="s">
        <v>14</v>
      </c>
      <c r="D548" s="10" t="s">
        <v>2</v>
      </c>
      <c r="E548" s="10" t="s">
        <v>6</v>
      </c>
      <c r="F548" s="10">
        <v>9.2098620671132891E-2</v>
      </c>
      <c r="G548" s="11">
        <v>0.17240861789636081</v>
      </c>
    </row>
    <row r="549" spans="2:7" x14ac:dyDescent="0.25">
      <c r="B549" s="16" t="s">
        <v>5</v>
      </c>
      <c r="C549" s="10" t="s">
        <v>14</v>
      </c>
      <c r="D549" s="10" t="s">
        <v>1</v>
      </c>
      <c r="E549" s="10" t="s">
        <v>2</v>
      </c>
      <c r="F549" s="10">
        <v>9.779256258390763E-2</v>
      </c>
      <c r="G549" s="11">
        <v>0.11089676597015125</v>
      </c>
    </row>
    <row r="550" spans="2:7" x14ac:dyDescent="0.25">
      <c r="B550" s="16" t="s">
        <v>1</v>
      </c>
      <c r="C550" s="10" t="s">
        <v>13</v>
      </c>
      <c r="D550" s="10" t="s">
        <v>6</v>
      </c>
      <c r="E550" s="10" t="s">
        <v>2</v>
      </c>
      <c r="F550" s="10">
        <v>8.4375786128475697E-2</v>
      </c>
      <c r="G550" s="11">
        <v>0.17069221533790629</v>
      </c>
    </row>
    <row r="551" spans="2:7" x14ac:dyDescent="0.25">
      <c r="B551" s="16" t="s">
        <v>2</v>
      </c>
      <c r="C551" s="10" t="s">
        <v>14</v>
      </c>
      <c r="D551" s="10" t="s">
        <v>2</v>
      </c>
      <c r="E551" s="10" t="s">
        <v>2</v>
      </c>
      <c r="F551" s="10">
        <v>9.0750589416998553E-2</v>
      </c>
      <c r="G551" s="11">
        <v>0.16351441201154801</v>
      </c>
    </row>
    <row r="552" spans="2:7" x14ac:dyDescent="0.25">
      <c r="B552" s="16" t="s">
        <v>1</v>
      </c>
      <c r="C552" s="10" t="s">
        <v>13</v>
      </c>
      <c r="D552" s="10" t="s">
        <v>2</v>
      </c>
      <c r="E552" s="10" t="s">
        <v>1</v>
      </c>
      <c r="F552" s="10">
        <v>7.0430842411624367E-2</v>
      </c>
      <c r="G552" s="11">
        <v>7.0043472778360441E-2</v>
      </c>
    </row>
    <row r="553" spans="2:7" x14ac:dyDescent="0.25">
      <c r="B553" s="16" t="s">
        <v>2</v>
      </c>
      <c r="C553" s="10" t="s">
        <v>14</v>
      </c>
      <c r="D553" s="10" t="s">
        <v>6</v>
      </c>
      <c r="E553" s="10" t="s">
        <v>2</v>
      </c>
      <c r="F553" s="10">
        <v>7.5903556627627031E-2</v>
      </c>
      <c r="G553" s="11">
        <v>0.17884396012601481</v>
      </c>
    </row>
    <row r="554" spans="2:7" x14ac:dyDescent="0.25">
      <c r="B554" s="16" t="s">
        <v>5</v>
      </c>
      <c r="C554" s="10" t="s">
        <v>14</v>
      </c>
      <c r="D554" s="10" t="s">
        <v>1</v>
      </c>
      <c r="E554" s="10" t="s">
        <v>2</v>
      </c>
      <c r="F554" s="10">
        <v>9.3475334214280739E-2</v>
      </c>
      <c r="G554" s="11">
        <v>0.10600102899899434</v>
      </c>
    </row>
    <row r="555" spans="2:7" x14ac:dyDescent="0.25">
      <c r="B555" s="16" t="s">
        <v>5</v>
      </c>
      <c r="C555" s="10" t="s">
        <v>13</v>
      </c>
      <c r="D555" s="10" t="s">
        <v>2</v>
      </c>
      <c r="E555" s="10" t="s">
        <v>6</v>
      </c>
      <c r="F555" s="10">
        <v>8.0433889383246623E-2</v>
      </c>
      <c r="G555" s="11">
        <v>0.16730248991715299</v>
      </c>
    </row>
    <row r="556" spans="2:7" x14ac:dyDescent="0.25">
      <c r="B556" s="16" t="s">
        <v>5</v>
      </c>
      <c r="C556" s="10" t="s">
        <v>14</v>
      </c>
      <c r="D556" s="10" t="s">
        <v>1</v>
      </c>
      <c r="E556" s="10" t="s">
        <v>2</v>
      </c>
      <c r="F556" s="10">
        <v>7.5576927969356972E-2</v>
      </c>
      <c r="G556" s="11">
        <v>8.5704236317250798E-2</v>
      </c>
    </row>
    <row r="557" spans="2:7" x14ac:dyDescent="0.25">
      <c r="B557" s="16" t="s">
        <v>2</v>
      </c>
      <c r="C557" s="10" t="s">
        <v>14</v>
      </c>
      <c r="D557" s="10" t="s">
        <v>6</v>
      </c>
      <c r="E557" s="10" t="s">
        <v>6</v>
      </c>
      <c r="F557" s="10">
        <v>9.2910356310700271E-2</v>
      </c>
      <c r="G557" s="11">
        <v>0.25018900747345368</v>
      </c>
    </row>
    <row r="558" spans="2:7" x14ac:dyDescent="0.25">
      <c r="B558" s="16" t="s">
        <v>2</v>
      </c>
      <c r="C558" s="10" t="s">
        <v>13</v>
      </c>
      <c r="D558" s="10" t="s">
        <v>2</v>
      </c>
      <c r="E558" s="10" t="s">
        <v>1</v>
      </c>
      <c r="F558" s="10">
        <v>9.2524206616347776E-2</v>
      </c>
      <c r="G558" s="11">
        <v>0.1190786539152396</v>
      </c>
    </row>
    <row r="559" spans="2:7" x14ac:dyDescent="0.25">
      <c r="B559" s="16" t="s">
        <v>2</v>
      </c>
      <c r="C559" s="10" t="s">
        <v>14</v>
      </c>
      <c r="D559" s="10" t="s">
        <v>1</v>
      </c>
      <c r="E559" s="10" t="s">
        <v>1</v>
      </c>
      <c r="F559" s="10">
        <v>9.635271804574963E-2</v>
      </c>
      <c r="G559" s="11">
        <v>7.7265244600886643E-2</v>
      </c>
    </row>
    <row r="560" spans="2:7" x14ac:dyDescent="0.25">
      <c r="B560" s="16" t="s">
        <v>2</v>
      </c>
      <c r="C560" s="10" t="s">
        <v>13</v>
      </c>
      <c r="D560" s="10" t="s">
        <v>1</v>
      </c>
      <c r="E560" s="10" t="s">
        <v>1</v>
      </c>
      <c r="F560" s="10">
        <v>7.0354484796593161E-2</v>
      </c>
      <c r="G560" s="11">
        <v>6.2685845953764516E-2</v>
      </c>
    </row>
    <row r="561" spans="2:7" x14ac:dyDescent="0.25">
      <c r="B561" s="16" t="s">
        <v>2</v>
      </c>
      <c r="C561" s="10" t="s">
        <v>14</v>
      </c>
      <c r="D561" s="10" t="s">
        <v>1</v>
      </c>
      <c r="E561" s="10" t="s">
        <v>6</v>
      </c>
      <c r="F561" s="10">
        <v>7.6139178646144445E-2</v>
      </c>
      <c r="G561" s="11">
        <v>0.10854401307794354</v>
      </c>
    </row>
    <row r="562" spans="2:7" x14ac:dyDescent="0.25">
      <c r="B562" s="16" t="s">
        <v>5</v>
      </c>
      <c r="C562" s="10" t="s">
        <v>13</v>
      </c>
      <c r="D562" s="10" t="s">
        <v>2</v>
      </c>
      <c r="E562" s="10" t="s">
        <v>2</v>
      </c>
      <c r="F562" s="10">
        <v>9.3753020627101613E-2</v>
      </c>
      <c r="G562" s="11">
        <v>0.17063049754132492</v>
      </c>
    </row>
    <row r="563" spans="2:7" x14ac:dyDescent="0.25">
      <c r="B563" s="16" t="s">
        <v>5</v>
      </c>
      <c r="C563" s="10" t="s">
        <v>13</v>
      </c>
      <c r="D563" s="10" t="s">
        <v>2</v>
      </c>
      <c r="E563" s="10" t="s">
        <v>6</v>
      </c>
      <c r="F563" s="10">
        <v>7.4793781883564142E-2</v>
      </c>
      <c r="G563" s="11">
        <v>0.15557106631781342</v>
      </c>
    </row>
    <row r="564" spans="2:7" x14ac:dyDescent="0.25">
      <c r="B564" s="16" t="s">
        <v>1</v>
      </c>
      <c r="C564" s="10" t="s">
        <v>13</v>
      </c>
      <c r="D564" s="10" t="s">
        <v>6</v>
      </c>
      <c r="E564" s="10" t="s">
        <v>1</v>
      </c>
      <c r="F564" s="10">
        <v>9.7013458763812815E-2</v>
      </c>
      <c r="G564" s="11">
        <v>0.12616600312233855</v>
      </c>
    </row>
    <row r="565" spans="2:7" x14ac:dyDescent="0.25">
      <c r="B565" s="16" t="s">
        <v>5</v>
      </c>
      <c r="C565" s="10" t="s">
        <v>13</v>
      </c>
      <c r="D565" s="10" t="s">
        <v>2</v>
      </c>
      <c r="E565" s="10" t="s">
        <v>1</v>
      </c>
      <c r="F565" s="10">
        <v>8.9369446325533397E-2</v>
      </c>
      <c r="G565" s="11">
        <v>0.10456225220087409</v>
      </c>
    </row>
    <row r="566" spans="2:7" x14ac:dyDescent="0.25">
      <c r="B566" s="16" t="s">
        <v>5</v>
      </c>
      <c r="C566" s="10" t="s">
        <v>14</v>
      </c>
      <c r="D566" s="10" t="s">
        <v>1</v>
      </c>
      <c r="E566" s="10" t="s">
        <v>1</v>
      </c>
      <c r="F566" s="10">
        <v>8.9735067113492495E-2</v>
      </c>
      <c r="G566" s="11">
        <v>6.5416863925736035E-2</v>
      </c>
    </row>
    <row r="567" spans="2:7" x14ac:dyDescent="0.25">
      <c r="B567" s="16" t="s">
        <v>5</v>
      </c>
      <c r="C567" s="10" t="s">
        <v>13</v>
      </c>
      <c r="D567" s="10" t="s">
        <v>2</v>
      </c>
      <c r="E567" s="10" t="s">
        <v>2</v>
      </c>
      <c r="F567" s="10">
        <v>7.4156347882858326E-2</v>
      </c>
      <c r="G567" s="11">
        <v>0.13496455314680214</v>
      </c>
    </row>
    <row r="568" spans="2:7" x14ac:dyDescent="0.25">
      <c r="B568" s="16" t="s">
        <v>5</v>
      </c>
      <c r="C568" s="10" t="s">
        <v>14</v>
      </c>
      <c r="D568" s="10" t="s">
        <v>6</v>
      </c>
      <c r="E568" s="10" t="s">
        <v>2</v>
      </c>
      <c r="F568" s="10">
        <v>9.6186281595409068E-2</v>
      </c>
      <c r="G568" s="11">
        <v>0.20603101517736622</v>
      </c>
    </row>
    <row r="569" spans="2:7" x14ac:dyDescent="0.25">
      <c r="B569" s="16" t="s">
        <v>5</v>
      </c>
      <c r="C569" s="10" t="s">
        <v>14</v>
      </c>
      <c r="D569" s="10" t="s">
        <v>6</v>
      </c>
      <c r="E569" s="10" t="s">
        <v>2</v>
      </c>
      <c r="F569" s="10">
        <v>7.9335054987780207E-2</v>
      </c>
      <c r="G569" s="11">
        <v>0.1699356877838252</v>
      </c>
    </row>
    <row r="570" spans="2:7" x14ac:dyDescent="0.25">
      <c r="B570" s="16" t="s">
        <v>5</v>
      </c>
      <c r="C570" s="10" t="s">
        <v>14</v>
      </c>
      <c r="D570" s="10" t="s">
        <v>2</v>
      </c>
      <c r="E570" s="10" t="s">
        <v>2</v>
      </c>
      <c r="F570" s="10">
        <v>8.5815422681840212E-2</v>
      </c>
      <c r="G570" s="11">
        <v>0.14056566235285428</v>
      </c>
    </row>
    <row r="571" spans="2:7" x14ac:dyDescent="0.25">
      <c r="B571" s="16" t="s">
        <v>5</v>
      </c>
      <c r="C571" s="10" t="s">
        <v>13</v>
      </c>
      <c r="D571" s="10" t="s">
        <v>6</v>
      </c>
      <c r="E571" s="10" t="s">
        <v>6</v>
      </c>
      <c r="F571" s="10">
        <v>8.453800302106533E-2</v>
      </c>
      <c r="G571" s="11">
        <v>0.22994336821729772</v>
      </c>
    </row>
    <row r="572" spans="2:7" x14ac:dyDescent="0.25">
      <c r="B572" s="16" t="s">
        <v>5</v>
      </c>
      <c r="C572" s="10" t="s">
        <v>13</v>
      </c>
      <c r="D572" s="10" t="s">
        <v>1</v>
      </c>
      <c r="E572" s="10" t="s">
        <v>6</v>
      </c>
      <c r="F572" s="10">
        <v>7.6917857823856711E-2</v>
      </c>
      <c r="G572" s="11">
        <v>0.11076171526635367</v>
      </c>
    </row>
    <row r="573" spans="2:7" x14ac:dyDescent="0.25">
      <c r="B573" s="16" t="s">
        <v>2</v>
      </c>
      <c r="C573" s="10" t="s">
        <v>13</v>
      </c>
      <c r="D573" s="10" t="s">
        <v>1</v>
      </c>
      <c r="E573" s="10" t="s">
        <v>1</v>
      </c>
      <c r="F573" s="10">
        <v>8.3418024510601804E-2</v>
      </c>
      <c r="G573" s="11">
        <v>7.4325459838946215E-2</v>
      </c>
    </row>
    <row r="574" spans="2:7" x14ac:dyDescent="0.25">
      <c r="B574" s="16" t="s">
        <v>5</v>
      </c>
      <c r="C574" s="10" t="s">
        <v>13</v>
      </c>
      <c r="D574" s="10" t="s">
        <v>6</v>
      </c>
      <c r="E574" s="10" t="s">
        <v>2</v>
      </c>
      <c r="F574" s="10">
        <v>8.9431186201821417E-2</v>
      </c>
      <c r="G574" s="11">
        <v>0.21284622316033497</v>
      </c>
    </row>
    <row r="575" spans="2:7" x14ac:dyDescent="0.25">
      <c r="B575" s="16" t="s">
        <v>2</v>
      </c>
      <c r="C575" s="10" t="s">
        <v>13</v>
      </c>
      <c r="D575" s="10" t="s">
        <v>1</v>
      </c>
      <c r="E575" s="10" t="s">
        <v>6</v>
      </c>
      <c r="F575" s="10">
        <v>9.5920476235239527E-2</v>
      </c>
      <c r="G575" s="11">
        <v>0.15193803435661943</v>
      </c>
    </row>
    <row r="576" spans="2:7" x14ac:dyDescent="0.25">
      <c r="B576" s="16" t="s">
        <v>5</v>
      </c>
      <c r="C576" s="10" t="s">
        <v>14</v>
      </c>
      <c r="D576" s="10" t="s">
        <v>1</v>
      </c>
      <c r="E576" s="10" t="s">
        <v>2</v>
      </c>
      <c r="F576" s="10">
        <v>8.8637768651917137E-2</v>
      </c>
      <c r="G576" s="11">
        <v>0.10051522965127402</v>
      </c>
    </row>
    <row r="577" spans="2:7" x14ac:dyDescent="0.25">
      <c r="B577" s="16" t="s">
        <v>2</v>
      </c>
      <c r="C577" s="10" t="s">
        <v>13</v>
      </c>
      <c r="D577" s="10" t="s">
        <v>2</v>
      </c>
      <c r="E577" s="10" t="s">
        <v>1</v>
      </c>
      <c r="F577" s="10">
        <v>9.5003459364337614E-2</v>
      </c>
      <c r="G577" s="11">
        <v>0.12226945220190252</v>
      </c>
    </row>
    <row r="578" spans="2:7" x14ac:dyDescent="0.25">
      <c r="B578" s="16" t="s">
        <v>2</v>
      </c>
      <c r="C578" s="10" t="s">
        <v>14</v>
      </c>
      <c r="D578" s="10" t="s">
        <v>2</v>
      </c>
      <c r="E578" s="10" t="s">
        <v>1</v>
      </c>
      <c r="F578" s="10">
        <v>9.8571220440367119E-2</v>
      </c>
      <c r="G578" s="11">
        <v>0.11417504463607725</v>
      </c>
    </row>
    <row r="579" spans="2:7" x14ac:dyDescent="0.25">
      <c r="B579" s="16" t="s">
        <v>1</v>
      </c>
      <c r="C579" s="10" t="s">
        <v>14</v>
      </c>
      <c r="D579" s="10" t="s">
        <v>6</v>
      </c>
      <c r="E579" s="10" t="s">
        <v>1</v>
      </c>
      <c r="F579" s="10">
        <v>9.224568706089234E-2</v>
      </c>
      <c r="G579" s="11">
        <v>0.10796896442042143</v>
      </c>
    </row>
    <row r="580" spans="2:7" x14ac:dyDescent="0.25">
      <c r="B580" s="16" t="s">
        <v>2</v>
      </c>
      <c r="C580" s="10" t="s">
        <v>13</v>
      </c>
      <c r="D580" s="10" t="s">
        <v>6</v>
      </c>
      <c r="E580" s="10" t="s">
        <v>1</v>
      </c>
      <c r="F580" s="10">
        <v>7.5972946699317839E-2</v>
      </c>
      <c r="G580" s="11">
        <v>0.12786246929495193</v>
      </c>
    </row>
    <row r="581" spans="2:7" x14ac:dyDescent="0.25">
      <c r="B581" s="16" t="s">
        <v>2</v>
      </c>
      <c r="C581" s="10" t="s">
        <v>13</v>
      </c>
      <c r="D581" s="10" t="s">
        <v>6</v>
      </c>
      <c r="E581" s="10" t="s">
        <v>2</v>
      </c>
      <c r="F581" s="10">
        <v>8.7032297109257736E-2</v>
      </c>
      <c r="G581" s="11">
        <v>0.22785055383203676</v>
      </c>
    </row>
    <row r="582" spans="2:7" x14ac:dyDescent="0.25">
      <c r="B582" s="16" t="s">
        <v>5</v>
      </c>
      <c r="C582" s="10" t="s">
        <v>13</v>
      </c>
      <c r="D582" s="10" t="s">
        <v>1</v>
      </c>
      <c r="E582" s="10" t="s">
        <v>2</v>
      </c>
      <c r="F582" s="10">
        <v>7.1754396389016442E-2</v>
      </c>
      <c r="G582" s="11">
        <v>9.0410539450160712E-2</v>
      </c>
    </row>
    <row r="583" spans="2:7" x14ac:dyDescent="0.25">
      <c r="B583" s="16" t="s">
        <v>2</v>
      </c>
      <c r="C583" s="10" t="s">
        <v>14</v>
      </c>
      <c r="D583" s="10" t="s">
        <v>2</v>
      </c>
      <c r="E583" s="10" t="s">
        <v>1</v>
      </c>
      <c r="F583" s="10">
        <v>9.4520075505960852E-2</v>
      </c>
      <c r="G583" s="11">
        <v>0.10948260345855447</v>
      </c>
    </row>
    <row r="584" spans="2:7" x14ac:dyDescent="0.25">
      <c r="B584" s="16" t="s">
        <v>1</v>
      </c>
      <c r="C584" s="10" t="s">
        <v>14</v>
      </c>
      <c r="D584" s="10" t="s">
        <v>2</v>
      </c>
      <c r="E584" s="10" t="s">
        <v>6</v>
      </c>
      <c r="F584" s="10">
        <v>7.6129172298246658E-2</v>
      </c>
      <c r="G584" s="11">
        <v>0.12113673896097009</v>
      </c>
    </row>
    <row r="585" spans="2:7" x14ac:dyDescent="0.25">
      <c r="B585" s="16" t="s">
        <v>1</v>
      </c>
      <c r="C585" s="10" t="s">
        <v>13</v>
      </c>
      <c r="D585" s="10" t="s">
        <v>2</v>
      </c>
      <c r="E585" s="10" t="s">
        <v>2</v>
      </c>
      <c r="F585" s="10">
        <v>8.3261240129520062E-2</v>
      </c>
      <c r="G585" s="11">
        <v>0.12880513848036754</v>
      </c>
    </row>
    <row r="586" spans="2:7" x14ac:dyDescent="0.25">
      <c r="B586" s="16" t="s">
        <v>1</v>
      </c>
      <c r="C586" s="10" t="s">
        <v>14</v>
      </c>
      <c r="D586" s="10" t="s">
        <v>1</v>
      </c>
      <c r="E586" s="10" t="s">
        <v>1</v>
      </c>
      <c r="F586" s="10">
        <v>7.647068697340792E-2</v>
      </c>
      <c r="G586" s="11">
        <v>4.7385061183072223E-2</v>
      </c>
    </row>
    <row r="587" spans="2:7" x14ac:dyDescent="0.25">
      <c r="B587" s="16" t="s">
        <v>5</v>
      </c>
      <c r="C587" s="10" t="s">
        <v>14</v>
      </c>
      <c r="D587" s="10" t="s">
        <v>1</v>
      </c>
      <c r="E587" s="10" t="s">
        <v>1</v>
      </c>
      <c r="F587" s="10">
        <v>7.8172270451064618E-2</v>
      </c>
      <c r="G587" s="11">
        <v>5.6987585158826112E-2</v>
      </c>
    </row>
    <row r="588" spans="2:7" x14ac:dyDescent="0.25">
      <c r="B588" s="16" t="s">
        <v>5</v>
      </c>
      <c r="C588" s="10" t="s">
        <v>13</v>
      </c>
      <c r="D588" s="10" t="s">
        <v>2</v>
      </c>
      <c r="E588" s="10" t="s">
        <v>2</v>
      </c>
      <c r="F588" s="10">
        <v>9.1754713686945905E-2</v>
      </c>
      <c r="G588" s="11">
        <v>0.16699357891024152</v>
      </c>
    </row>
    <row r="589" spans="2:7" x14ac:dyDescent="0.25">
      <c r="B589" s="16" t="s">
        <v>2</v>
      </c>
      <c r="C589" s="10" t="s">
        <v>14</v>
      </c>
      <c r="D589" s="10" t="s">
        <v>2</v>
      </c>
      <c r="E589" s="10" t="s">
        <v>2</v>
      </c>
      <c r="F589" s="10">
        <v>8.8757830562547463E-2</v>
      </c>
      <c r="G589" s="11">
        <v>0.15992385910759802</v>
      </c>
    </row>
    <row r="590" spans="2:7" x14ac:dyDescent="0.25">
      <c r="B590" s="16" t="s">
        <v>1</v>
      </c>
      <c r="C590" s="10" t="s">
        <v>14</v>
      </c>
      <c r="D590" s="10" t="s">
        <v>6</v>
      </c>
      <c r="E590" s="10" t="s">
        <v>6</v>
      </c>
      <c r="F590" s="10">
        <v>8.9187694420843261E-2</v>
      </c>
      <c r="G590" s="11">
        <v>0.18558175455089065</v>
      </c>
    </row>
    <row r="591" spans="2:7" x14ac:dyDescent="0.25">
      <c r="B591" s="16" t="s">
        <v>5</v>
      </c>
      <c r="C591" s="10" t="s">
        <v>14</v>
      </c>
      <c r="D591" s="10" t="s">
        <v>1</v>
      </c>
      <c r="E591" s="10" t="s">
        <v>2</v>
      </c>
      <c r="F591" s="10">
        <v>7.1622910742201576E-2</v>
      </c>
      <c r="G591" s="11">
        <v>8.1220380781656581E-2</v>
      </c>
    </row>
    <row r="592" spans="2:7" x14ac:dyDescent="0.25">
      <c r="B592" s="16" t="s">
        <v>2</v>
      </c>
      <c r="C592" s="10" t="s">
        <v>14</v>
      </c>
      <c r="D592" s="10" t="s">
        <v>6</v>
      </c>
      <c r="E592" s="10" t="s">
        <v>2</v>
      </c>
      <c r="F592" s="10">
        <v>7.1137248154093988E-2</v>
      </c>
      <c r="G592" s="11">
        <v>0.16761358410067626</v>
      </c>
    </row>
    <row r="593" spans="2:7" x14ac:dyDescent="0.25">
      <c r="B593" s="16" t="s">
        <v>2</v>
      </c>
      <c r="C593" s="10" t="s">
        <v>13</v>
      </c>
      <c r="D593" s="10" t="s">
        <v>1</v>
      </c>
      <c r="E593" s="10" t="s">
        <v>2</v>
      </c>
      <c r="F593" s="10">
        <v>7.1322151786609805E-2</v>
      </c>
      <c r="G593" s="11">
        <v>9.88525023762412E-2</v>
      </c>
    </row>
    <row r="594" spans="2:7" x14ac:dyDescent="0.25">
      <c r="B594" s="16" t="s">
        <v>1</v>
      </c>
      <c r="C594" s="10" t="s">
        <v>14</v>
      </c>
      <c r="D594" s="10" t="s">
        <v>1</v>
      </c>
      <c r="E594" s="10" t="s">
        <v>1</v>
      </c>
      <c r="F594" s="10">
        <v>8.8099800341995979E-2</v>
      </c>
      <c r="G594" s="11">
        <v>5.4591041281917808E-2</v>
      </c>
    </row>
    <row r="595" spans="2:7" x14ac:dyDescent="0.25">
      <c r="B595" s="16" t="s">
        <v>5</v>
      </c>
      <c r="C595" s="10" t="s">
        <v>13</v>
      </c>
      <c r="D595" s="10" t="s">
        <v>2</v>
      </c>
      <c r="E595" s="10" t="s">
        <v>2</v>
      </c>
      <c r="F595" s="10">
        <v>7.9609337867522584E-2</v>
      </c>
      <c r="G595" s="11">
        <v>0.1448889949188911</v>
      </c>
    </row>
    <row r="596" spans="2:7" x14ac:dyDescent="0.25">
      <c r="B596" s="16" t="s">
        <v>2</v>
      </c>
      <c r="C596" s="10" t="s">
        <v>13</v>
      </c>
      <c r="D596" s="10" t="s">
        <v>2</v>
      </c>
      <c r="E596" s="10" t="s">
        <v>6</v>
      </c>
      <c r="F596" s="10">
        <v>8.272973558116159E-2</v>
      </c>
      <c r="G596" s="11">
        <v>0.18928563500969775</v>
      </c>
    </row>
    <row r="597" spans="2:7" x14ac:dyDescent="0.25">
      <c r="B597" s="16" t="s">
        <v>1</v>
      </c>
      <c r="C597" s="10" t="s">
        <v>13</v>
      </c>
      <c r="D597" s="10" t="s">
        <v>6</v>
      </c>
      <c r="E597" s="10" t="s">
        <v>2</v>
      </c>
      <c r="F597" s="10">
        <v>8.5418487785677635E-2</v>
      </c>
      <c r="G597" s="11">
        <v>0.17280160079042584</v>
      </c>
    </row>
    <row r="598" spans="2:7" x14ac:dyDescent="0.25">
      <c r="B598" s="16" t="s">
        <v>2</v>
      </c>
      <c r="C598" s="10" t="s">
        <v>14</v>
      </c>
      <c r="D598" s="10" t="s">
        <v>6</v>
      </c>
      <c r="E598" s="10" t="s">
        <v>2</v>
      </c>
      <c r="F598" s="10">
        <v>8.255345930507714E-2</v>
      </c>
      <c r="G598" s="11">
        <v>0.19451246081462276</v>
      </c>
    </row>
    <row r="599" spans="2:7" x14ac:dyDescent="0.25">
      <c r="B599" s="16" t="s">
        <v>1</v>
      </c>
      <c r="C599" s="10" t="s">
        <v>13</v>
      </c>
      <c r="D599" s="10" t="s">
        <v>2</v>
      </c>
      <c r="E599" s="10" t="s">
        <v>2</v>
      </c>
      <c r="F599" s="10">
        <v>7.9776836593514089E-2</v>
      </c>
      <c r="G599" s="11">
        <v>0.1234147662101663</v>
      </c>
    </row>
    <row r="600" spans="2:7" x14ac:dyDescent="0.25">
      <c r="B600" s="16" t="s">
        <v>5</v>
      </c>
      <c r="C600" s="10" t="s">
        <v>14</v>
      </c>
      <c r="D600" s="10" t="s">
        <v>2</v>
      </c>
      <c r="E600" s="10" t="s">
        <v>2</v>
      </c>
      <c r="F600" s="10">
        <v>7.5506891631465678E-2</v>
      </c>
      <c r="G600" s="11">
        <v>0.12368028849234079</v>
      </c>
    </row>
    <row r="601" spans="2:7" x14ac:dyDescent="0.25">
      <c r="B601" s="16" t="s">
        <v>5</v>
      </c>
      <c r="C601" s="10" t="s">
        <v>14</v>
      </c>
      <c r="D601" s="10" t="s">
        <v>6</v>
      </c>
      <c r="E601" s="10" t="s">
        <v>2</v>
      </c>
      <c r="F601" s="10">
        <v>7.117285587745549E-2</v>
      </c>
      <c r="G601" s="11">
        <v>0.15245225728950965</v>
      </c>
    </row>
    <row r="602" spans="2:7" x14ac:dyDescent="0.25">
      <c r="B602" s="16" t="s">
        <v>1</v>
      </c>
      <c r="C602" s="10" t="s">
        <v>13</v>
      </c>
      <c r="D602" s="10" t="s">
        <v>2</v>
      </c>
      <c r="E602" s="10" t="s">
        <v>2</v>
      </c>
      <c r="F602" s="10">
        <v>8.0096209440458227E-2</v>
      </c>
      <c r="G602" s="11">
        <v>0.12390883600438887</v>
      </c>
    </row>
    <row r="603" spans="2:7" x14ac:dyDescent="0.25">
      <c r="B603" s="16" t="s">
        <v>2</v>
      </c>
      <c r="C603" s="10" t="s">
        <v>14</v>
      </c>
      <c r="D603" s="10" t="s">
        <v>6</v>
      </c>
      <c r="E603" s="10" t="s">
        <v>1</v>
      </c>
      <c r="F603" s="10">
        <v>8.1118501232893034E-2</v>
      </c>
      <c r="G603" s="11">
        <v>0.12287019381746309</v>
      </c>
    </row>
    <row r="604" spans="2:7" x14ac:dyDescent="0.25">
      <c r="B604" s="16" t="s">
        <v>2</v>
      </c>
      <c r="C604" s="10" t="s">
        <v>13</v>
      </c>
      <c r="D604" s="10" t="s">
        <v>6</v>
      </c>
      <c r="E604" s="10" t="s">
        <v>1</v>
      </c>
      <c r="F604" s="10">
        <v>7.8881436385864617E-2</v>
      </c>
      <c r="G604" s="11">
        <v>0.13275745743741016</v>
      </c>
    </row>
    <row r="605" spans="2:7" x14ac:dyDescent="0.25">
      <c r="B605" s="16" t="s">
        <v>2</v>
      </c>
      <c r="C605" s="10" t="s">
        <v>14</v>
      </c>
      <c r="D605" s="10" t="s">
        <v>2</v>
      </c>
      <c r="E605" s="10" t="s">
        <v>1</v>
      </c>
      <c r="F605" s="10">
        <v>7.1817229495334325E-2</v>
      </c>
      <c r="G605" s="11">
        <v>8.3185896924445751E-2</v>
      </c>
    </row>
    <row r="606" spans="2:7" x14ac:dyDescent="0.25">
      <c r="B606" s="16" t="s">
        <v>1</v>
      </c>
      <c r="C606" s="10" t="s">
        <v>14</v>
      </c>
      <c r="D606" s="10" t="s">
        <v>2</v>
      </c>
      <c r="E606" s="10" t="s">
        <v>6</v>
      </c>
      <c r="F606" s="10">
        <v>7.5568603037706766E-2</v>
      </c>
      <c r="G606" s="11">
        <v>0.12024476115359901</v>
      </c>
    </row>
    <row r="607" spans="2:7" x14ac:dyDescent="0.25">
      <c r="B607" s="16" t="s">
        <v>1</v>
      </c>
      <c r="C607" s="10" t="s">
        <v>13</v>
      </c>
      <c r="D607" s="10" t="s">
        <v>2</v>
      </c>
      <c r="E607" s="10" t="s">
        <v>6</v>
      </c>
      <c r="F607" s="10">
        <v>9.5271931727527959E-2</v>
      </c>
      <c r="G607" s="11">
        <v>0.16844077529426943</v>
      </c>
    </row>
    <row r="608" spans="2:7" x14ac:dyDescent="0.25">
      <c r="B608" s="16" t="s">
        <v>2</v>
      </c>
      <c r="C608" s="10" t="s">
        <v>13</v>
      </c>
      <c r="D608" s="10" t="s">
        <v>2</v>
      </c>
      <c r="E608" s="10" t="s">
        <v>6</v>
      </c>
      <c r="F608" s="10">
        <v>8.506239177993126E-2</v>
      </c>
      <c r="G608" s="11">
        <v>0.19462275239248275</v>
      </c>
    </row>
    <row r="609" spans="2:7" x14ac:dyDescent="0.25">
      <c r="B609" s="16" t="s">
        <v>2</v>
      </c>
      <c r="C609" s="10" t="s">
        <v>13</v>
      </c>
      <c r="D609" s="10" t="s">
        <v>6</v>
      </c>
      <c r="E609" s="10" t="s">
        <v>6</v>
      </c>
      <c r="F609" s="10">
        <v>8.403220851789861E-2</v>
      </c>
      <c r="G609" s="11">
        <v>0.25142436788555267</v>
      </c>
    </row>
    <row r="610" spans="2:7" x14ac:dyDescent="0.25">
      <c r="B610" s="16" t="s">
        <v>1</v>
      </c>
      <c r="C610" s="10" t="s">
        <v>13</v>
      </c>
      <c r="D610" s="10" t="s">
        <v>2</v>
      </c>
      <c r="E610" s="10" t="s">
        <v>6</v>
      </c>
      <c r="F610" s="10">
        <v>8.8267181006884479E-2</v>
      </c>
      <c r="G610" s="11">
        <v>0.15605637602017175</v>
      </c>
    </row>
    <row r="611" spans="2:7" x14ac:dyDescent="0.25">
      <c r="B611" s="16" t="s">
        <v>2</v>
      </c>
      <c r="C611" s="10" t="s">
        <v>13</v>
      </c>
      <c r="D611" s="10" t="s">
        <v>6</v>
      </c>
      <c r="E611" s="10" t="s">
        <v>6</v>
      </c>
      <c r="F611" s="10">
        <v>8.7410958297938532E-2</v>
      </c>
      <c r="G611" s="11">
        <v>0.26153358722743214</v>
      </c>
    </row>
    <row r="612" spans="2:7" x14ac:dyDescent="0.25">
      <c r="B612" s="16" t="s">
        <v>5</v>
      </c>
      <c r="C612" s="10" t="s">
        <v>14</v>
      </c>
      <c r="D612" s="10" t="s">
        <v>1</v>
      </c>
      <c r="E612" s="10" t="s">
        <v>1</v>
      </c>
      <c r="F612" s="10">
        <v>8.946093094072613E-2</v>
      </c>
      <c r="G612" s="11">
        <v>6.5217018655789355E-2</v>
      </c>
    </row>
    <row r="613" spans="2:7" x14ac:dyDescent="0.25">
      <c r="B613" s="16" t="s">
        <v>1</v>
      </c>
      <c r="C613" s="10" t="s">
        <v>13</v>
      </c>
      <c r="D613" s="10" t="s">
        <v>6</v>
      </c>
      <c r="E613" s="10" t="s">
        <v>6</v>
      </c>
      <c r="F613" s="10">
        <v>9.2020124942930326E-2</v>
      </c>
      <c r="G613" s="11">
        <v>0.2127505288680549</v>
      </c>
    </row>
    <row r="614" spans="2:7" x14ac:dyDescent="0.25">
      <c r="B614" s="16" t="s">
        <v>2</v>
      </c>
      <c r="C614" s="10" t="s">
        <v>13</v>
      </c>
      <c r="D614" s="10" t="s">
        <v>2</v>
      </c>
      <c r="E614" s="10" t="s">
        <v>6</v>
      </c>
      <c r="F614" s="10">
        <v>7.8364775037211828E-2</v>
      </c>
      <c r="G614" s="11">
        <v>0.17929860528514069</v>
      </c>
    </row>
    <row r="615" spans="2:7" x14ac:dyDescent="0.25">
      <c r="B615" s="16" t="s">
        <v>5</v>
      </c>
      <c r="C615" s="10" t="s">
        <v>14</v>
      </c>
      <c r="D615" s="10" t="s">
        <v>1</v>
      </c>
      <c r="E615" s="10" t="s">
        <v>2</v>
      </c>
      <c r="F615" s="10">
        <v>9.4245840778759929E-2</v>
      </c>
      <c r="G615" s="11">
        <v>0.10687478344311375</v>
      </c>
    </row>
    <row r="616" spans="2:7" x14ac:dyDescent="0.25">
      <c r="B616" s="16" t="s">
        <v>5</v>
      </c>
      <c r="C616" s="10" t="s">
        <v>14</v>
      </c>
      <c r="D616" s="10" t="s">
        <v>1</v>
      </c>
      <c r="E616" s="10" t="s">
        <v>2</v>
      </c>
      <c r="F616" s="10">
        <v>7.5494564846256898E-2</v>
      </c>
      <c r="G616" s="11">
        <v>8.5610836535655321E-2</v>
      </c>
    </row>
    <row r="617" spans="2:7" x14ac:dyDescent="0.25">
      <c r="B617" s="16" t="s">
        <v>1</v>
      </c>
      <c r="C617" s="10" t="s">
        <v>14</v>
      </c>
      <c r="D617" s="10" t="s">
        <v>6</v>
      </c>
      <c r="E617" s="10" t="s">
        <v>6</v>
      </c>
      <c r="F617" s="10">
        <v>8.8056485588465072E-2</v>
      </c>
      <c r="G617" s="11">
        <v>0.18322793521247813</v>
      </c>
    </row>
    <row r="618" spans="2:7" x14ac:dyDescent="0.25">
      <c r="B618" s="16" t="s">
        <v>2</v>
      </c>
      <c r="C618" s="10" t="s">
        <v>13</v>
      </c>
      <c r="D618" s="10" t="s">
        <v>6</v>
      </c>
      <c r="E618" s="10" t="s">
        <v>2</v>
      </c>
      <c r="F618" s="10">
        <v>7.3487635430210474E-2</v>
      </c>
      <c r="G618" s="11">
        <v>0.19239062955629102</v>
      </c>
    </row>
    <row r="619" spans="2:7" x14ac:dyDescent="0.25">
      <c r="B619" s="16" t="s">
        <v>1</v>
      </c>
      <c r="C619" s="10" t="s">
        <v>13</v>
      </c>
      <c r="D619" s="10" t="s">
        <v>1</v>
      </c>
      <c r="E619" s="10" t="s">
        <v>6</v>
      </c>
      <c r="F619" s="10">
        <v>7.097485502348877E-2</v>
      </c>
      <c r="G619" s="11">
        <v>8.6873222548750267E-2</v>
      </c>
    </row>
    <row r="620" spans="2:7" x14ac:dyDescent="0.25">
      <c r="B620" s="16" t="s">
        <v>1</v>
      </c>
      <c r="C620" s="10" t="s">
        <v>13</v>
      </c>
      <c r="D620" s="10" t="s">
        <v>2</v>
      </c>
      <c r="E620" s="10" t="s">
        <v>6</v>
      </c>
      <c r="F620" s="10">
        <v>7.9308497996322988E-2</v>
      </c>
      <c r="G620" s="11">
        <v>0.14021742445749905</v>
      </c>
    </row>
    <row r="621" spans="2:7" x14ac:dyDescent="0.25">
      <c r="B621" s="16" t="s">
        <v>2</v>
      </c>
      <c r="C621" s="10" t="s">
        <v>13</v>
      </c>
      <c r="D621" s="10" t="s">
        <v>2</v>
      </c>
      <c r="E621" s="10" t="s">
        <v>6</v>
      </c>
      <c r="F621" s="10">
        <v>8.4548588331860117E-2</v>
      </c>
      <c r="G621" s="11">
        <v>0.19344717010329596</v>
      </c>
    </row>
    <row r="622" spans="2:7" x14ac:dyDescent="0.25">
      <c r="B622" s="16" t="s">
        <v>1</v>
      </c>
      <c r="C622" s="10" t="s">
        <v>13</v>
      </c>
      <c r="D622" s="10" t="s">
        <v>6</v>
      </c>
      <c r="E622" s="10" t="s">
        <v>6</v>
      </c>
      <c r="F622" s="10">
        <v>7.8461009610661422E-2</v>
      </c>
      <c r="G622" s="11">
        <v>0.1814018542198492</v>
      </c>
    </row>
    <row r="623" spans="2:7" x14ac:dyDescent="0.25">
      <c r="B623" s="16" t="s">
        <v>5</v>
      </c>
      <c r="C623" s="10" t="s">
        <v>13</v>
      </c>
      <c r="D623" s="10" t="s">
        <v>1</v>
      </c>
      <c r="E623" s="10" t="s">
        <v>6</v>
      </c>
      <c r="F623" s="10">
        <v>7.6744027762792544E-2</v>
      </c>
      <c r="G623" s="11">
        <v>0.11051139997842127</v>
      </c>
    </row>
    <row r="624" spans="2:7" x14ac:dyDescent="0.25">
      <c r="B624" s="16" t="s">
        <v>5</v>
      </c>
      <c r="C624" s="10" t="s">
        <v>13</v>
      </c>
      <c r="D624" s="10" t="s">
        <v>6</v>
      </c>
      <c r="E624" s="10" t="s">
        <v>1</v>
      </c>
      <c r="F624" s="10">
        <v>9.578915285499516E-2</v>
      </c>
      <c r="G624" s="11">
        <v>0.14655740386814259</v>
      </c>
    </row>
    <row r="625" spans="2:7" x14ac:dyDescent="0.25">
      <c r="B625" s="16" t="s">
        <v>5</v>
      </c>
      <c r="C625" s="10" t="s">
        <v>14</v>
      </c>
      <c r="D625" s="10" t="s">
        <v>6</v>
      </c>
      <c r="E625" s="10" t="s">
        <v>2</v>
      </c>
      <c r="F625" s="10">
        <v>9.3909453220756708E-2</v>
      </c>
      <c r="G625" s="11">
        <v>0.20115404879886087</v>
      </c>
    </row>
    <row r="626" spans="2:7" x14ac:dyDescent="0.25">
      <c r="B626" s="16" t="s">
        <v>1</v>
      </c>
      <c r="C626" s="10" t="s">
        <v>14</v>
      </c>
      <c r="D626" s="10" t="s">
        <v>6</v>
      </c>
      <c r="E626" s="10" t="s">
        <v>6</v>
      </c>
      <c r="F626" s="10">
        <v>8.5839090654331998E-2</v>
      </c>
      <c r="G626" s="11">
        <v>0.17861397983353403</v>
      </c>
    </row>
    <row r="627" spans="2:7" x14ac:dyDescent="0.25">
      <c r="B627" s="16" t="s">
        <v>2</v>
      </c>
      <c r="C627" s="10" t="s">
        <v>14</v>
      </c>
      <c r="D627" s="10" t="s">
        <v>6</v>
      </c>
      <c r="E627" s="10" t="s">
        <v>1</v>
      </c>
      <c r="F627" s="10">
        <v>9.8992400036718983E-2</v>
      </c>
      <c r="G627" s="11">
        <v>0.14994378833561825</v>
      </c>
    </row>
    <row r="628" spans="2:7" x14ac:dyDescent="0.25">
      <c r="B628" s="16" t="s">
        <v>5</v>
      </c>
      <c r="C628" s="10" t="s">
        <v>13</v>
      </c>
      <c r="D628" s="10" t="s">
        <v>2</v>
      </c>
      <c r="E628" s="10" t="s">
        <v>1</v>
      </c>
      <c r="F628" s="10">
        <v>9.39344044512051E-2</v>
      </c>
      <c r="G628" s="11">
        <v>0.10990325320790999</v>
      </c>
    </row>
    <row r="629" spans="2:7" x14ac:dyDescent="0.25">
      <c r="B629" s="16" t="s">
        <v>5</v>
      </c>
      <c r="C629" s="10" t="s">
        <v>14</v>
      </c>
      <c r="D629" s="10" t="s">
        <v>6</v>
      </c>
      <c r="E629" s="10" t="s">
        <v>2</v>
      </c>
      <c r="F629" s="10">
        <v>8.3128868582540816E-2</v>
      </c>
      <c r="G629" s="11">
        <v>0.17806203650380242</v>
      </c>
    </row>
    <row r="630" spans="2:7" x14ac:dyDescent="0.25">
      <c r="B630" s="16" t="s">
        <v>2</v>
      </c>
      <c r="C630" s="10" t="s">
        <v>13</v>
      </c>
      <c r="D630" s="10" t="s">
        <v>1</v>
      </c>
      <c r="E630" s="10" t="s">
        <v>6</v>
      </c>
      <c r="F630" s="10">
        <v>9.639329905923133E-2</v>
      </c>
      <c r="G630" s="11">
        <v>0.15268698570982245</v>
      </c>
    </row>
    <row r="631" spans="2:7" x14ac:dyDescent="0.25">
      <c r="B631" s="16" t="s">
        <v>1</v>
      </c>
      <c r="C631" s="10" t="s">
        <v>14</v>
      </c>
      <c r="D631" s="10" t="s">
        <v>1</v>
      </c>
      <c r="E631" s="10" t="s">
        <v>1</v>
      </c>
      <c r="F631" s="10">
        <v>8.5918737262028144E-2</v>
      </c>
      <c r="G631" s="11">
        <v>5.3239545544415741E-2</v>
      </c>
    </row>
    <row r="632" spans="2:7" x14ac:dyDescent="0.25">
      <c r="B632" s="16" t="s">
        <v>2</v>
      </c>
      <c r="C632" s="10" t="s">
        <v>13</v>
      </c>
      <c r="D632" s="10" t="s">
        <v>2</v>
      </c>
      <c r="E632" s="10" t="s">
        <v>1</v>
      </c>
      <c r="F632" s="10">
        <v>9.2672984557545815E-2</v>
      </c>
      <c r="G632" s="11">
        <v>0.11927013112556148</v>
      </c>
    </row>
    <row r="633" spans="2:7" x14ac:dyDescent="0.25">
      <c r="B633" s="16" t="s">
        <v>1</v>
      </c>
      <c r="C633" s="10" t="s">
        <v>14</v>
      </c>
      <c r="D633" s="10" t="s">
        <v>6</v>
      </c>
      <c r="E633" s="10" t="s">
        <v>1</v>
      </c>
      <c r="F633" s="10">
        <v>7.6309492716258642E-2</v>
      </c>
      <c r="G633" s="11">
        <v>8.9316445749744927E-2</v>
      </c>
    </row>
    <row r="634" spans="2:7" x14ac:dyDescent="0.25">
      <c r="B634" s="16" t="s">
        <v>5</v>
      </c>
      <c r="C634" s="10" t="s">
        <v>13</v>
      </c>
      <c r="D634" s="10" t="s">
        <v>1</v>
      </c>
      <c r="E634" s="10" t="s">
        <v>6</v>
      </c>
      <c r="F634" s="10">
        <v>7.6873317735368069E-2</v>
      </c>
      <c r="G634" s="11">
        <v>0.11069757753893003</v>
      </c>
    </row>
    <row r="635" spans="2:7" x14ac:dyDescent="0.25">
      <c r="B635" s="16" t="s">
        <v>1</v>
      </c>
      <c r="C635" s="10" t="s">
        <v>13</v>
      </c>
      <c r="D635" s="10" t="s">
        <v>2</v>
      </c>
      <c r="E635" s="10" t="s">
        <v>2</v>
      </c>
      <c r="F635" s="10">
        <v>9.3602879730930511E-2</v>
      </c>
      <c r="G635" s="11">
        <v>0.1448036549437495</v>
      </c>
    </row>
    <row r="636" spans="2:7" x14ac:dyDescent="0.25">
      <c r="B636" s="16" t="s">
        <v>5</v>
      </c>
      <c r="C636" s="10" t="s">
        <v>14</v>
      </c>
      <c r="D636" s="10" t="s">
        <v>1</v>
      </c>
      <c r="E636" s="10" t="s">
        <v>6</v>
      </c>
      <c r="F636" s="10">
        <v>8.922934145114228E-2</v>
      </c>
      <c r="G636" s="11">
        <v>0.11564122652068042</v>
      </c>
    </row>
    <row r="637" spans="2:7" x14ac:dyDescent="0.25">
      <c r="B637" s="16" t="s">
        <v>2</v>
      </c>
      <c r="C637" s="10" t="s">
        <v>13</v>
      </c>
      <c r="D637" s="10" t="s">
        <v>1</v>
      </c>
      <c r="E637" s="10" t="s">
        <v>6</v>
      </c>
      <c r="F637" s="10">
        <v>9.667085687474912E-2</v>
      </c>
      <c r="G637" s="11">
        <v>0.15312663728960263</v>
      </c>
    </row>
    <row r="638" spans="2:7" x14ac:dyDescent="0.25">
      <c r="B638" s="16" t="s">
        <v>5</v>
      </c>
      <c r="C638" s="10" t="s">
        <v>14</v>
      </c>
      <c r="D638" s="10" t="s">
        <v>1</v>
      </c>
      <c r="E638" s="10" t="s">
        <v>6</v>
      </c>
      <c r="F638" s="10">
        <v>9.1296261544866045E-2</v>
      </c>
      <c r="G638" s="11">
        <v>0.11831995496214642</v>
      </c>
    </row>
    <row r="639" spans="2:7" x14ac:dyDescent="0.25">
      <c r="B639" s="16" t="s">
        <v>1</v>
      </c>
      <c r="C639" s="10" t="s">
        <v>13</v>
      </c>
      <c r="D639" s="10" t="s">
        <v>1</v>
      </c>
      <c r="E639" s="10" t="s">
        <v>1</v>
      </c>
      <c r="F639" s="10">
        <v>7.1378474740994499E-2</v>
      </c>
      <c r="G639" s="11">
        <v>4.9144079859174711E-2</v>
      </c>
    </row>
    <row r="640" spans="2:7" x14ac:dyDescent="0.25">
      <c r="B640" s="16" t="s">
        <v>5</v>
      </c>
      <c r="C640" s="10" t="s">
        <v>13</v>
      </c>
      <c r="D640" s="10" t="s">
        <v>2</v>
      </c>
      <c r="E640" s="10" t="s">
        <v>1</v>
      </c>
      <c r="F640" s="10">
        <v>7.6723188710178067E-2</v>
      </c>
      <c r="G640" s="11">
        <v>8.9766130790908352E-2</v>
      </c>
    </row>
    <row r="641" spans="2:7" x14ac:dyDescent="0.25">
      <c r="B641" s="16" t="s">
        <v>5</v>
      </c>
      <c r="C641" s="10" t="s">
        <v>13</v>
      </c>
      <c r="D641" s="10" t="s">
        <v>2</v>
      </c>
      <c r="E641" s="10" t="s">
        <v>1</v>
      </c>
      <c r="F641" s="10">
        <v>9.9102171667579647E-2</v>
      </c>
      <c r="G641" s="11">
        <v>0.11594954085106821</v>
      </c>
    </row>
    <row r="642" spans="2:7" x14ac:dyDescent="0.25">
      <c r="B642" s="16" t="s">
        <v>5</v>
      </c>
      <c r="C642" s="10" t="s">
        <v>13</v>
      </c>
      <c r="D642" s="10" t="s">
        <v>1</v>
      </c>
      <c r="E642" s="10" t="s">
        <v>2</v>
      </c>
      <c r="F642" s="10">
        <v>9.0334320395686535E-2</v>
      </c>
      <c r="G642" s="11">
        <v>0.11382124369856503</v>
      </c>
    </row>
    <row r="643" spans="2:7" x14ac:dyDescent="0.25">
      <c r="B643" s="16" t="s">
        <v>2</v>
      </c>
      <c r="C643" s="10" t="s">
        <v>14</v>
      </c>
      <c r="D643" s="10" t="s">
        <v>2</v>
      </c>
      <c r="E643" s="10" t="s">
        <v>1</v>
      </c>
      <c r="F643" s="10">
        <v>9.4391488541770513E-2</v>
      </c>
      <c r="G643" s="11">
        <v>0.10933366117793279</v>
      </c>
    </row>
    <row r="644" spans="2:7" x14ac:dyDescent="0.25">
      <c r="B644" s="16" t="s">
        <v>2</v>
      </c>
      <c r="C644" s="10" t="s">
        <v>13</v>
      </c>
      <c r="D644" s="10" t="s">
        <v>1</v>
      </c>
      <c r="E644" s="10" t="s">
        <v>1</v>
      </c>
      <c r="F644" s="10">
        <v>7.1801631384421374E-2</v>
      </c>
      <c r="G644" s="11">
        <v>6.3975253563519449E-2</v>
      </c>
    </row>
    <row r="645" spans="2:7" x14ac:dyDescent="0.25">
      <c r="B645" s="16" t="s">
        <v>5</v>
      </c>
      <c r="C645" s="10" t="s">
        <v>14</v>
      </c>
      <c r="D645" s="10" t="s">
        <v>2</v>
      </c>
      <c r="E645" s="10" t="s">
        <v>2</v>
      </c>
      <c r="F645" s="10">
        <v>9.0404510335416466E-2</v>
      </c>
      <c r="G645" s="11">
        <v>0.14808258792941217</v>
      </c>
    </row>
    <row r="646" spans="2:7" x14ac:dyDescent="0.25">
      <c r="B646" s="16" t="s">
        <v>1</v>
      </c>
      <c r="C646" s="10" t="s">
        <v>14</v>
      </c>
      <c r="D646" s="10" t="s">
        <v>6</v>
      </c>
      <c r="E646" s="10" t="s">
        <v>2</v>
      </c>
      <c r="F646" s="10">
        <v>7.3762642223829777E-2</v>
      </c>
      <c r="G646" s="11">
        <v>0.13429964269692685</v>
      </c>
    </row>
    <row r="647" spans="2:7" x14ac:dyDescent="0.25">
      <c r="B647" s="16" t="s">
        <v>5</v>
      </c>
      <c r="C647" s="10" t="s">
        <v>13</v>
      </c>
      <c r="D647" s="10" t="s">
        <v>6</v>
      </c>
      <c r="E647" s="10" t="s">
        <v>6</v>
      </c>
      <c r="F647" s="10">
        <v>9.9457547643309691E-2</v>
      </c>
      <c r="G647" s="11">
        <v>0.27052452958980239</v>
      </c>
    </row>
    <row r="648" spans="2:7" x14ac:dyDescent="0.25">
      <c r="B648" s="16" t="s">
        <v>2</v>
      </c>
      <c r="C648" s="10" t="s">
        <v>14</v>
      </c>
      <c r="D648" s="10" t="s">
        <v>1</v>
      </c>
      <c r="E648" s="10" t="s">
        <v>1</v>
      </c>
      <c r="F648" s="10">
        <v>9.2569920748962017E-2</v>
      </c>
      <c r="G648" s="11">
        <v>7.4231819448592654E-2</v>
      </c>
    </row>
    <row r="649" spans="2:7" x14ac:dyDescent="0.25">
      <c r="B649" s="16" t="s">
        <v>2</v>
      </c>
      <c r="C649" s="10" t="s">
        <v>14</v>
      </c>
      <c r="D649" s="10" t="s">
        <v>6</v>
      </c>
      <c r="E649" s="10" t="s">
        <v>1</v>
      </c>
      <c r="F649" s="10">
        <v>8.7217251671820373E-2</v>
      </c>
      <c r="G649" s="11">
        <v>0.13210797110730632</v>
      </c>
    </row>
    <row r="650" spans="2:7" x14ac:dyDescent="0.25">
      <c r="B650" s="16" t="s">
        <v>1</v>
      </c>
      <c r="C650" s="10" t="s">
        <v>14</v>
      </c>
      <c r="D650" s="10" t="s">
        <v>2</v>
      </c>
      <c r="E650" s="10" t="s">
        <v>6</v>
      </c>
      <c r="F650" s="10">
        <v>7.5811751810719835E-2</v>
      </c>
      <c r="G650" s="11">
        <v>0.12063165948121742</v>
      </c>
    </row>
    <row r="651" spans="2:7" x14ac:dyDescent="0.25">
      <c r="B651" s="16" t="s">
        <v>5</v>
      </c>
      <c r="C651" s="10" t="s">
        <v>13</v>
      </c>
      <c r="D651" s="10" t="s">
        <v>2</v>
      </c>
      <c r="E651" s="10" t="s">
        <v>2</v>
      </c>
      <c r="F651" s="10">
        <v>7.3049734108633912E-2</v>
      </c>
      <c r="G651" s="11">
        <v>0.13295051607771372</v>
      </c>
    </row>
    <row r="652" spans="2:7" x14ac:dyDescent="0.25">
      <c r="B652" s="16" t="s">
        <v>5</v>
      </c>
      <c r="C652" s="10" t="s">
        <v>13</v>
      </c>
      <c r="D652" s="10" t="s">
        <v>6</v>
      </c>
      <c r="E652" s="10" t="s">
        <v>2</v>
      </c>
      <c r="F652" s="10">
        <v>9.1571191390477299E-2</v>
      </c>
      <c r="G652" s="11">
        <v>0.21793943550933595</v>
      </c>
    </row>
    <row r="653" spans="2:7" x14ac:dyDescent="0.25">
      <c r="B653" s="16" t="s">
        <v>2</v>
      </c>
      <c r="C653" s="10" t="s">
        <v>13</v>
      </c>
      <c r="D653" s="10" t="s">
        <v>1</v>
      </c>
      <c r="E653" s="10" t="s">
        <v>2</v>
      </c>
      <c r="F653" s="10">
        <v>9.5916681273689561E-2</v>
      </c>
      <c r="G653" s="11">
        <v>0.13294052024533373</v>
      </c>
    </row>
    <row r="654" spans="2:7" x14ac:dyDescent="0.25">
      <c r="B654" s="16" t="s">
        <v>2</v>
      </c>
      <c r="C654" s="10" t="s">
        <v>14</v>
      </c>
      <c r="D654" s="10" t="s">
        <v>6</v>
      </c>
      <c r="E654" s="10" t="s">
        <v>2</v>
      </c>
      <c r="F654" s="10">
        <v>7.2708029714985106E-2</v>
      </c>
      <c r="G654" s="11">
        <v>0.17131465961444789</v>
      </c>
    </row>
    <row r="655" spans="2:7" x14ac:dyDescent="0.25">
      <c r="B655" s="16" t="s">
        <v>2</v>
      </c>
      <c r="C655" s="10" t="s">
        <v>13</v>
      </c>
      <c r="D655" s="10" t="s">
        <v>2</v>
      </c>
      <c r="E655" s="10" t="s">
        <v>2</v>
      </c>
      <c r="F655" s="10">
        <v>8.4017777148183426E-2</v>
      </c>
      <c r="G655" s="11">
        <v>0.16820358985066325</v>
      </c>
    </row>
    <row r="656" spans="2:7" x14ac:dyDescent="0.25">
      <c r="B656" s="16" t="s">
        <v>5</v>
      </c>
      <c r="C656" s="10" t="s">
        <v>14</v>
      </c>
      <c r="D656" s="10" t="s">
        <v>2</v>
      </c>
      <c r="E656" s="10" t="s">
        <v>6</v>
      </c>
      <c r="F656" s="10">
        <v>7.9255163560868577E-2</v>
      </c>
      <c r="G656" s="11">
        <v>0.14836566618594602</v>
      </c>
    </row>
    <row r="657" spans="2:7" x14ac:dyDescent="0.25">
      <c r="B657" s="16" t="s">
        <v>2</v>
      </c>
      <c r="C657" s="10" t="s">
        <v>13</v>
      </c>
      <c r="D657" s="10" t="s">
        <v>2</v>
      </c>
      <c r="E657" s="10" t="s">
        <v>6</v>
      </c>
      <c r="F657" s="10">
        <v>7.8718688064411554E-2</v>
      </c>
      <c r="G657" s="11">
        <v>0.18010835829137364</v>
      </c>
    </row>
    <row r="658" spans="2:7" x14ac:dyDescent="0.25">
      <c r="B658" s="16" t="s">
        <v>5</v>
      </c>
      <c r="C658" s="10" t="s">
        <v>13</v>
      </c>
      <c r="D658" s="10" t="s">
        <v>2</v>
      </c>
      <c r="E658" s="10" t="s">
        <v>6</v>
      </c>
      <c r="F658" s="10">
        <v>7.096736400458635E-2</v>
      </c>
      <c r="G658" s="11">
        <v>0.14761211712953962</v>
      </c>
    </row>
    <row r="659" spans="2:7" x14ac:dyDescent="0.25">
      <c r="B659" s="16" t="s">
        <v>5</v>
      </c>
      <c r="C659" s="10" t="s">
        <v>14</v>
      </c>
      <c r="D659" s="10" t="s">
        <v>2</v>
      </c>
      <c r="E659" s="10" t="s">
        <v>1</v>
      </c>
      <c r="F659" s="10">
        <v>9.9627469670578422E-2</v>
      </c>
      <c r="G659" s="11">
        <v>0.1049077255631191</v>
      </c>
    </row>
    <row r="660" spans="2:7" x14ac:dyDescent="0.25">
      <c r="B660" s="16" t="s">
        <v>2</v>
      </c>
      <c r="C660" s="10" t="s">
        <v>13</v>
      </c>
      <c r="D660" s="10" t="s">
        <v>1</v>
      </c>
      <c r="E660" s="10" t="s">
        <v>1</v>
      </c>
      <c r="F660" s="10">
        <v>8.7158544231087848E-2</v>
      </c>
      <c r="G660" s="11">
        <v>7.7658262909899287E-2</v>
      </c>
    </row>
    <row r="661" spans="2:7" x14ac:dyDescent="0.25">
      <c r="B661" s="16" t="s">
        <v>1</v>
      </c>
      <c r="C661" s="10" t="s">
        <v>13</v>
      </c>
      <c r="D661" s="10" t="s">
        <v>2</v>
      </c>
      <c r="E661" s="10" t="s">
        <v>2</v>
      </c>
      <c r="F661" s="10">
        <v>8.0451297599430829E-2</v>
      </c>
      <c r="G661" s="11">
        <v>0.12445815738631949</v>
      </c>
    </row>
    <row r="662" spans="2:7" x14ac:dyDescent="0.25">
      <c r="B662" s="16" t="s">
        <v>1</v>
      </c>
      <c r="C662" s="10" t="s">
        <v>13</v>
      </c>
      <c r="D662" s="10" t="s">
        <v>1</v>
      </c>
      <c r="E662" s="10" t="s">
        <v>6</v>
      </c>
      <c r="F662" s="10">
        <v>7.7438032356474867E-2</v>
      </c>
      <c r="G662" s="11">
        <v>9.4784151604325254E-2</v>
      </c>
    </row>
    <row r="663" spans="2:7" x14ac:dyDescent="0.25">
      <c r="B663" s="16" t="s">
        <v>1</v>
      </c>
      <c r="C663" s="10" t="s">
        <v>14</v>
      </c>
      <c r="D663" s="10" t="s">
        <v>2</v>
      </c>
      <c r="E663" s="10" t="s">
        <v>2</v>
      </c>
      <c r="F663" s="10">
        <v>9.331045235012761E-2</v>
      </c>
      <c r="G663" s="11">
        <v>0.12991614280708269</v>
      </c>
    </row>
    <row r="664" spans="2:7" x14ac:dyDescent="0.25">
      <c r="B664" s="16" t="s">
        <v>1</v>
      </c>
      <c r="C664" s="10" t="s">
        <v>14</v>
      </c>
      <c r="D664" s="10" t="s">
        <v>6</v>
      </c>
      <c r="E664" s="10" t="s">
        <v>1</v>
      </c>
      <c r="F664" s="10">
        <v>9.0642646699783114E-2</v>
      </c>
      <c r="G664" s="11">
        <v>0.10609268582976114</v>
      </c>
    </row>
    <row r="665" spans="2:7" x14ac:dyDescent="0.25">
      <c r="B665" s="16" t="s">
        <v>2</v>
      </c>
      <c r="C665" s="10" t="s">
        <v>13</v>
      </c>
      <c r="D665" s="10" t="s">
        <v>1</v>
      </c>
      <c r="E665" s="10" t="s">
        <v>1</v>
      </c>
      <c r="F665" s="10">
        <v>8.3046764431325804E-2</v>
      </c>
      <c r="G665" s="11">
        <v>7.3994667108311304E-2</v>
      </c>
    </row>
    <row r="666" spans="2:7" x14ac:dyDescent="0.25">
      <c r="B666" s="16" t="s">
        <v>1</v>
      </c>
      <c r="C666" s="10" t="s">
        <v>13</v>
      </c>
      <c r="D666" s="10" t="s">
        <v>2</v>
      </c>
      <c r="E666" s="10" t="s">
        <v>6</v>
      </c>
      <c r="F666" s="10">
        <v>7.4181696861589069E-2</v>
      </c>
      <c r="G666" s="11">
        <v>0.13115324005128948</v>
      </c>
    </row>
    <row r="667" spans="2:7" x14ac:dyDescent="0.25">
      <c r="B667" s="16" t="s">
        <v>2</v>
      </c>
      <c r="C667" s="10" t="s">
        <v>14</v>
      </c>
      <c r="D667" s="10" t="s">
        <v>1</v>
      </c>
      <c r="E667" s="10" t="s">
        <v>6</v>
      </c>
      <c r="F667" s="10">
        <v>8.9351326668567765E-2</v>
      </c>
      <c r="G667" s="11">
        <v>0.12737925129871022</v>
      </c>
    </row>
    <row r="668" spans="2:7" x14ac:dyDescent="0.25">
      <c r="B668" s="16" t="s">
        <v>2</v>
      </c>
      <c r="C668" s="10" t="s">
        <v>13</v>
      </c>
      <c r="D668" s="10" t="s">
        <v>1</v>
      </c>
      <c r="E668" s="10" t="s">
        <v>2</v>
      </c>
      <c r="F668" s="10">
        <v>9.3448796285306085E-2</v>
      </c>
      <c r="G668" s="11">
        <v>0.12952003165143425</v>
      </c>
    </row>
    <row r="669" spans="2:7" x14ac:dyDescent="0.25">
      <c r="B669" s="16" t="s">
        <v>2</v>
      </c>
      <c r="C669" s="10" t="s">
        <v>13</v>
      </c>
      <c r="D669" s="10" t="s">
        <v>6</v>
      </c>
      <c r="E669" s="10" t="s">
        <v>2</v>
      </c>
      <c r="F669" s="10">
        <v>9.3841411217190002E-2</v>
      </c>
      <c r="G669" s="11">
        <v>0.24567681456660342</v>
      </c>
    </row>
    <row r="670" spans="2:7" x14ac:dyDescent="0.25">
      <c r="B670" s="16" t="s">
        <v>5</v>
      </c>
      <c r="C670" s="10" t="s">
        <v>14</v>
      </c>
      <c r="D670" s="10" t="s">
        <v>1</v>
      </c>
      <c r="E670" s="10" t="s">
        <v>2</v>
      </c>
      <c r="F670" s="10">
        <v>7.9313173611665469E-2</v>
      </c>
      <c r="G670" s="11">
        <v>8.9941138875628629E-2</v>
      </c>
    </row>
    <row r="671" spans="2:7" x14ac:dyDescent="0.25">
      <c r="B671" s="16" t="s">
        <v>1</v>
      </c>
      <c r="C671" s="10" t="s">
        <v>13</v>
      </c>
      <c r="D671" s="10" t="s">
        <v>6</v>
      </c>
      <c r="E671" s="10" t="s">
        <v>6</v>
      </c>
      <c r="F671" s="10">
        <v>7.4252420845868777E-2</v>
      </c>
      <c r="G671" s="11">
        <v>0.1716715969956486</v>
      </c>
    </row>
    <row r="672" spans="2:7" x14ac:dyDescent="0.25">
      <c r="B672" s="16" t="s">
        <v>1</v>
      </c>
      <c r="C672" s="10" t="s">
        <v>14</v>
      </c>
      <c r="D672" s="10" t="s">
        <v>6</v>
      </c>
      <c r="E672" s="10" t="s">
        <v>2</v>
      </c>
      <c r="F672" s="10">
        <v>7.2391360417078388E-2</v>
      </c>
      <c r="G672" s="11">
        <v>0.13180294991137459</v>
      </c>
    </row>
    <row r="673" spans="2:7" x14ac:dyDescent="0.25">
      <c r="B673" s="16" t="s">
        <v>1</v>
      </c>
      <c r="C673" s="10" t="s">
        <v>13</v>
      </c>
      <c r="D673" s="10" t="s">
        <v>6</v>
      </c>
      <c r="E673" s="10" t="s">
        <v>6</v>
      </c>
      <c r="F673" s="10">
        <v>7.6085598285466044E-2</v>
      </c>
      <c r="G673" s="11">
        <v>0.17590990323599748</v>
      </c>
    </row>
    <row r="674" spans="2:7" x14ac:dyDescent="0.25">
      <c r="B674" s="16" t="s">
        <v>1</v>
      </c>
      <c r="C674" s="10" t="s">
        <v>14</v>
      </c>
      <c r="D674" s="10" t="s">
        <v>2</v>
      </c>
      <c r="E674" s="10" t="s">
        <v>2</v>
      </c>
      <c r="F674" s="10">
        <v>7.6444330726714221E-2</v>
      </c>
      <c r="G674" s="11">
        <v>0.10643344167080422</v>
      </c>
    </row>
    <row r="675" spans="2:7" x14ac:dyDescent="0.25">
      <c r="B675" s="16" t="s">
        <v>5</v>
      </c>
      <c r="C675" s="10" t="s">
        <v>14</v>
      </c>
      <c r="D675" s="10" t="s">
        <v>2</v>
      </c>
      <c r="E675" s="10" t="s">
        <v>2</v>
      </c>
      <c r="F675" s="10">
        <v>7.3088279496532363E-2</v>
      </c>
      <c r="G675" s="11">
        <v>0.11971860181532001</v>
      </c>
    </row>
    <row r="676" spans="2:7" x14ac:dyDescent="0.25">
      <c r="B676" s="16" t="s">
        <v>2</v>
      </c>
      <c r="C676" s="10" t="s">
        <v>13</v>
      </c>
      <c r="D676" s="10" t="s">
        <v>6</v>
      </c>
      <c r="E676" s="10" t="s">
        <v>1</v>
      </c>
      <c r="F676" s="10">
        <v>8.9728235816251223E-2</v>
      </c>
      <c r="G676" s="11">
        <v>0.15101262087875081</v>
      </c>
    </row>
    <row r="677" spans="2:7" x14ac:dyDescent="0.25">
      <c r="B677" s="16" t="s">
        <v>5</v>
      </c>
      <c r="C677" s="10" t="s">
        <v>13</v>
      </c>
      <c r="D677" s="10" t="s">
        <v>1</v>
      </c>
      <c r="E677" s="10" t="s">
        <v>2</v>
      </c>
      <c r="F677" s="10">
        <v>9.1017232824238764E-2</v>
      </c>
      <c r="G677" s="11">
        <v>0.11468171335854084</v>
      </c>
    </row>
    <row r="678" spans="2:7" x14ac:dyDescent="0.25">
      <c r="B678" s="16" t="s">
        <v>2</v>
      </c>
      <c r="C678" s="10" t="s">
        <v>13</v>
      </c>
      <c r="D678" s="10" t="s">
        <v>2</v>
      </c>
      <c r="E678" s="10" t="s">
        <v>6</v>
      </c>
      <c r="F678" s="10">
        <v>8.656075158262122E-2</v>
      </c>
      <c r="G678" s="11">
        <v>0.19805099962103737</v>
      </c>
    </row>
    <row r="679" spans="2:7" x14ac:dyDescent="0.25">
      <c r="B679" s="16" t="s">
        <v>2</v>
      </c>
      <c r="C679" s="10" t="s">
        <v>13</v>
      </c>
      <c r="D679" s="10" t="s">
        <v>1</v>
      </c>
      <c r="E679" s="10" t="s">
        <v>1</v>
      </c>
      <c r="F679" s="10">
        <v>9.8541317879953946E-2</v>
      </c>
      <c r="G679" s="11">
        <v>8.7800314231038984E-2</v>
      </c>
    </row>
    <row r="680" spans="2:7" x14ac:dyDescent="0.25">
      <c r="B680" s="16" t="s">
        <v>5</v>
      </c>
      <c r="C680" s="10" t="s">
        <v>13</v>
      </c>
      <c r="D680" s="10" t="s">
        <v>1</v>
      </c>
      <c r="E680" s="10" t="s">
        <v>2</v>
      </c>
      <c r="F680" s="10">
        <v>8.7994046383649327E-2</v>
      </c>
      <c r="G680" s="11">
        <v>0.11087249844339815</v>
      </c>
    </row>
    <row r="681" spans="2:7" x14ac:dyDescent="0.25">
      <c r="B681" s="16" t="s">
        <v>1</v>
      </c>
      <c r="C681" s="10" t="s">
        <v>13</v>
      </c>
      <c r="D681" s="10" t="s">
        <v>6</v>
      </c>
      <c r="E681" s="10" t="s">
        <v>6</v>
      </c>
      <c r="F681" s="10">
        <v>9.207637072339564E-2</v>
      </c>
      <c r="G681" s="11">
        <v>0.2128805691124907</v>
      </c>
    </row>
    <row r="682" spans="2:7" x14ac:dyDescent="0.25">
      <c r="B682" s="16" t="s">
        <v>1</v>
      </c>
      <c r="C682" s="10" t="s">
        <v>14</v>
      </c>
      <c r="D682" s="10" t="s">
        <v>1</v>
      </c>
      <c r="E682" s="10" t="s">
        <v>1</v>
      </c>
      <c r="F682" s="10">
        <v>7.2754200164581465E-2</v>
      </c>
      <c r="G682" s="11">
        <v>4.508214013198291E-2</v>
      </c>
    </row>
    <row r="683" spans="2:7" x14ac:dyDescent="0.25">
      <c r="B683" s="16" t="s">
        <v>5</v>
      </c>
      <c r="C683" s="10" t="s">
        <v>13</v>
      </c>
      <c r="D683" s="10" t="s">
        <v>1</v>
      </c>
      <c r="E683" s="10" t="s">
        <v>6</v>
      </c>
      <c r="F683" s="10">
        <v>7.6917202797859116E-2</v>
      </c>
      <c r="G683" s="11">
        <v>0.11076077202891714</v>
      </c>
    </row>
    <row r="684" spans="2:7" x14ac:dyDescent="0.25">
      <c r="B684" s="16" t="s">
        <v>5</v>
      </c>
      <c r="C684" s="10" t="s">
        <v>13</v>
      </c>
      <c r="D684" s="10" t="s">
        <v>6</v>
      </c>
      <c r="E684" s="10" t="s">
        <v>2</v>
      </c>
      <c r="F684" s="10">
        <v>7.2973162458765978E-2</v>
      </c>
      <c r="G684" s="11">
        <v>0.17367612665186302</v>
      </c>
    </row>
    <row r="685" spans="2:7" x14ac:dyDescent="0.25">
      <c r="B685" s="16" t="s">
        <v>2</v>
      </c>
      <c r="C685" s="10" t="s">
        <v>13</v>
      </c>
      <c r="D685" s="10" t="s">
        <v>6</v>
      </c>
      <c r="E685" s="10" t="s">
        <v>2</v>
      </c>
      <c r="F685" s="10">
        <v>9.9789700971313566E-2</v>
      </c>
      <c r="G685" s="11">
        <v>0.26124943714289889</v>
      </c>
    </row>
    <row r="686" spans="2:7" x14ac:dyDescent="0.25">
      <c r="B686" s="16" t="s">
        <v>5</v>
      </c>
      <c r="C686" s="10" t="s">
        <v>13</v>
      </c>
      <c r="D686" s="10" t="s">
        <v>6</v>
      </c>
      <c r="E686" s="10" t="s">
        <v>2</v>
      </c>
      <c r="F686" s="10">
        <v>8.642559879016383E-2</v>
      </c>
      <c r="G686" s="11">
        <v>0.2056929251205899</v>
      </c>
    </row>
    <row r="687" spans="2:7" x14ac:dyDescent="0.25">
      <c r="B687" s="16" t="s">
        <v>5</v>
      </c>
      <c r="C687" s="10" t="s">
        <v>13</v>
      </c>
      <c r="D687" s="10" t="s">
        <v>6</v>
      </c>
      <c r="E687" s="10" t="s">
        <v>6</v>
      </c>
      <c r="F687" s="10">
        <v>8.5745367333058514E-2</v>
      </c>
      <c r="G687" s="11">
        <v>0.23322739914591917</v>
      </c>
    </row>
    <row r="688" spans="2:7" x14ac:dyDescent="0.25">
      <c r="B688" s="16" t="s">
        <v>2</v>
      </c>
      <c r="C688" s="10" t="s">
        <v>13</v>
      </c>
      <c r="D688" s="10" t="s">
        <v>6</v>
      </c>
      <c r="E688" s="10" t="s">
        <v>6</v>
      </c>
      <c r="F688" s="10">
        <v>7.9144104006890273E-2</v>
      </c>
      <c r="G688" s="11">
        <v>0.23679915918861574</v>
      </c>
    </row>
    <row r="689" spans="2:7" x14ac:dyDescent="0.25">
      <c r="B689" s="16" t="s">
        <v>2</v>
      </c>
      <c r="C689" s="10" t="s">
        <v>13</v>
      </c>
      <c r="D689" s="10" t="s">
        <v>6</v>
      </c>
      <c r="E689" s="10" t="s">
        <v>1</v>
      </c>
      <c r="F689" s="10">
        <v>9.9198134933840221E-2</v>
      </c>
      <c r="G689" s="11">
        <v>0.16695046109365311</v>
      </c>
    </row>
    <row r="690" spans="2:7" x14ac:dyDescent="0.25">
      <c r="B690" s="16" t="s">
        <v>5</v>
      </c>
      <c r="C690" s="10" t="s">
        <v>14</v>
      </c>
      <c r="D690" s="10" t="s">
        <v>1</v>
      </c>
      <c r="E690" s="10" t="s">
        <v>6</v>
      </c>
      <c r="F690" s="10">
        <v>9.5969987275282137E-2</v>
      </c>
      <c r="G690" s="11">
        <v>0.12437710350876567</v>
      </c>
    </row>
    <row r="691" spans="2:7" x14ac:dyDescent="0.25">
      <c r="B691" s="16" t="s">
        <v>1</v>
      </c>
      <c r="C691" s="10" t="s">
        <v>13</v>
      </c>
      <c r="D691" s="10" t="s">
        <v>2</v>
      </c>
      <c r="E691" s="10" t="s">
        <v>1</v>
      </c>
      <c r="F691" s="10">
        <v>8.7673175452071705E-2</v>
      </c>
      <c r="G691" s="11">
        <v>8.7190972987085322E-2</v>
      </c>
    </row>
    <row r="692" spans="2:7" x14ac:dyDescent="0.25">
      <c r="B692" s="16" t="s">
        <v>2</v>
      </c>
      <c r="C692" s="10" t="s">
        <v>13</v>
      </c>
      <c r="D692" s="10" t="s">
        <v>2</v>
      </c>
      <c r="E692" s="10" t="s">
        <v>2</v>
      </c>
      <c r="F692" s="10">
        <v>7.8159663882284208E-2</v>
      </c>
      <c r="G692" s="11">
        <v>0.156475647092333</v>
      </c>
    </row>
    <row r="693" spans="2:7" x14ac:dyDescent="0.25">
      <c r="B693" s="16" t="s">
        <v>2</v>
      </c>
      <c r="C693" s="10" t="s">
        <v>14</v>
      </c>
      <c r="D693" s="10" t="s">
        <v>2</v>
      </c>
      <c r="E693" s="10" t="s">
        <v>1</v>
      </c>
      <c r="F693" s="10">
        <v>8.376140844399263E-2</v>
      </c>
      <c r="G693" s="11">
        <v>9.702083940067667E-2</v>
      </c>
    </row>
    <row r="694" spans="2:7" x14ac:dyDescent="0.25">
      <c r="B694" s="16" t="s">
        <v>2</v>
      </c>
      <c r="C694" s="10" t="s">
        <v>14</v>
      </c>
      <c r="D694" s="10" t="s">
        <v>6</v>
      </c>
      <c r="E694" s="10" t="s">
        <v>1</v>
      </c>
      <c r="F694" s="10">
        <v>9.789305921121752E-2</v>
      </c>
      <c r="G694" s="11">
        <v>0.1482786167872312</v>
      </c>
    </row>
    <row r="695" spans="2:7" x14ac:dyDescent="0.25">
      <c r="B695" s="16" t="s">
        <v>1</v>
      </c>
      <c r="C695" s="10" t="s">
        <v>14</v>
      </c>
      <c r="D695" s="10" t="s">
        <v>6</v>
      </c>
      <c r="E695" s="10" t="s">
        <v>6</v>
      </c>
      <c r="F695" s="10">
        <v>8.4502337175128589E-2</v>
      </c>
      <c r="G695" s="11">
        <v>0.17583246319400755</v>
      </c>
    </row>
    <row r="696" spans="2:7" x14ac:dyDescent="0.25">
      <c r="B696" s="16" t="s">
        <v>1</v>
      </c>
      <c r="C696" s="10" t="s">
        <v>13</v>
      </c>
      <c r="D696" s="10" t="s">
        <v>6</v>
      </c>
      <c r="E696" s="10" t="s">
        <v>1</v>
      </c>
      <c r="F696" s="10">
        <v>7.1415748856792763E-2</v>
      </c>
      <c r="G696" s="11">
        <v>9.2876181388258983E-2</v>
      </c>
    </row>
    <row r="697" spans="2:7" x14ac:dyDescent="0.25">
      <c r="B697" s="16" t="s">
        <v>2</v>
      </c>
      <c r="C697" s="10" t="s">
        <v>14</v>
      </c>
      <c r="D697" s="10" t="s">
        <v>2</v>
      </c>
      <c r="E697" s="10" t="s">
        <v>2</v>
      </c>
      <c r="F697" s="10">
        <v>9.6763792375288801E-2</v>
      </c>
      <c r="G697" s="11">
        <v>0.17434900110179538</v>
      </c>
    </row>
    <row r="698" spans="2:7" x14ac:dyDescent="0.25">
      <c r="B698" s="16" t="s">
        <v>1</v>
      </c>
      <c r="C698" s="10" t="s">
        <v>13</v>
      </c>
      <c r="D698" s="10" t="s">
        <v>1</v>
      </c>
      <c r="E698" s="10" t="s">
        <v>1</v>
      </c>
      <c r="F698" s="10">
        <v>9.1062545686147439E-2</v>
      </c>
      <c r="G698" s="11">
        <v>6.2696562704912515E-2</v>
      </c>
    </row>
    <row r="699" spans="2:7" x14ac:dyDescent="0.25">
      <c r="B699" s="16" t="s">
        <v>5</v>
      </c>
      <c r="C699" s="10" t="s">
        <v>14</v>
      </c>
      <c r="D699" s="10" t="s">
        <v>1</v>
      </c>
      <c r="E699" s="10" t="s">
        <v>6</v>
      </c>
      <c r="F699" s="10">
        <v>7.275493656927999E-2</v>
      </c>
      <c r="G699" s="11">
        <v>9.4290397793786881E-2</v>
      </c>
    </row>
    <row r="700" spans="2:7" x14ac:dyDescent="0.25">
      <c r="B700" s="16" t="s">
        <v>2</v>
      </c>
      <c r="C700" s="10" t="s">
        <v>13</v>
      </c>
      <c r="D700" s="10" t="s">
        <v>1</v>
      </c>
      <c r="E700" s="10" t="s">
        <v>1</v>
      </c>
      <c r="F700" s="10">
        <v>8.1215815175302505E-2</v>
      </c>
      <c r="G700" s="11">
        <v>7.2363291321194539E-2</v>
      </c>
    </row>
    <row r="701" spans="2:7" x14ac:dyDescent="0.25">
      <c r="B701" s="16" t="s">
        <v>2</v>
      </c>
      <c r="C701" s="10" t="s">
        <v>14</v>
      </c>
      <c r="D701" s="10" t="s">
        <v>6</v>
      </c>
      <c r="E701" s="10" t="s">
        <v>6</v>
      </c>
      <c r="F701" s="10">
        <v>9.4780423688471171E-2</v>
      </c>
      <c r="G701" s="11">
        <v>0.25522472490831516</v>
      </c>
    </row>
    <row r="702" spans="2:7" x14ac:dyDescent="0.25">
      <c r="B702" s="16" t="s">
        <v>1</v>
      </c>
      <c r="C702" s="10" t="s">
        <v>14</v>
      </c>
      <c r="D702" s="10" t="s">
        <v>1</v>
      </c>
      <c r="E702" s="10" t="s">
        <v>2</v>
      </c>
      <c r="F702" s="10">
        <v>9.1792154682493243E-2</v>
      </c>
      <c r="G702" s="11">
        <v>8.8478457898455237E-2</v>
      </c>
    </row>
    <row r="703" spans="2:7" x14ac:dyDescent="0.25">
      <c r="B703" s="16" t="s">
        <v>1</v>
      </c>
      <c r="C703" s="10" t="s">
        <v>13</v>
      </c>
      <c r="D703" s="10" t="s">
        <v>2</v>
      </c>
      <c r="E703" s="10" t="s">
        <v>6</v>
      </c>
      <c r="F703" s="10">
        <v>8.0392297425737141E-2</v>
      </c>
      <c r="G703" s="11">
        <v>0.14213358184870326</v>
      </c>
    </row>
    <row r="704" spans="2:7" x14ac:dyDescent="0.25">
      <c r="B704" s="16" t="s">
        <v>5</v>
      </c>
      <c r="C704" s="10" t="s">
        <v>13</v>
      </c>
      <c r="D704" s="10" t="s">
        <v>6</v>
      </c>
      <c r="E704" s="10" t="s">
        <v>6</v>
      </c>
      <c r="F704" s="10">
        <v>7.3970746061825229E-2</v>
      </c>
      <c r="G704" s="11">
        <v>0.20120042928816465</v>
      </c>
    </row>
    <row r="705" spans="2:7" x14ac:dyDescent="0.25">
      <c r="B705" s="16" t="s">
        <v>2</v>
      </c>
      <c r="C705" s="10" t="s">
        <v>14</v>
      </c>
      <c r="D705" s="10" t="s">
        <v>6</v>
      </c>
      <c r="E705" s="10" t="s">
        <v>1</v>
      </c>
      <c r="F705" s="10">
        <v>9.0886379101200204E-2</v>
      </c>
      <c r="G705" s="11">
        <v>0.13766559842458798</v>
      </c>
    </row>
    <row r="706" spans="2:7" x14ac:dyDescent="0.25">
      <c r="B706" s="16" t="s">
        <v>2</v>
      </c>
      <c r="C706" s="10" t="s">
        <v>13</v>
      </c>
      <c r="D706" s="10" t="s">
        <v>1</v>
      </c>
      <c r="E706" s="10" t="s">
        <v>6</v>
      </c>
      <c r="F706" s="10">
        <v>9.8168455561012474E-2</v>
      </c>
      <c r="G706" s="11">
        <v>0.15549883360864378</v>
      </c>
    </row>
    <row r="707" spans="2:7" x14ac:dyDescent="0.25">
      <c r="B707" s="16" t="s">
        <v>1</v>
      </c>
      <c r="C707" s="10" t="s">
        <v>13</v>
      </c>
      <c r="D707" s="10" t="s">
        <v>1</v>
      </c>
      <c r="E707" s="10" t="s">
        <v>1</v>
      </c>
      <c r="F707" s="10">
        <v>9.2463175276061127E-2</v>
      </c>
      <c r="G707" s="11">
        <v>6.366089617756808E-2</v>
      </c>
    </row>
    <row r="708" spans="2:7" x14ac:dyDescent="0.25">
      <c r="B708" s="16" t="s">
        <v>2</v>
      </c>
      <c r="C708" s="10" t="s">
        <v>14</v>
      </c>
      <c r="D708" s="10" t="s">
        <v>1</v>
      </c>
      <c r="E708" s="10" t="s">
        <v>1</v>
      </c>
      <c r="F708" s="10">
        <v>8.1525136029729411E-2</v>
      </c>
      <c r="G708" s="11">
        <v>6.5375006582240033E-2</v>
      </c>
    </row>
    <row r="709" spans="2:7" x14ac:dyDescent="0.25">
      <c r="B709" s="16" t="s">
        <v>5</v>
      </c>
      <c r="C709" s="10" t="s">
        <v>13</v>
      </c>
      <c r="D709" s="10" t="s">
        <v>6</v>
      </c>
      <c r="E709" s="10" t="s">
        <v>2</v>
      </c>
      <c r="F709" s="10">
        <v>8.1321263991375875E-2</v>
      </c>
      <c r="G709" s="11">
        <v>0.19354460829947456</v>
      </c>
    </row>
    <row r="710" spans="2:7" x14ac:dyDescent="0.25">
      <c r="B710" s="16" t="s">
        <v>1</v>
      </c>
      <c r="C710" s="10" t="s">
        <v>14</v>
      </c>
      <c r="D710" s="10" t="s">
        <v>1</v>
      </c>
      <c r="E710" s="10" t="s">
        <v>6</v>
      </c>
      <c r="F710" s="10">
        <v>7.6345423833538928E-2</v>
      </c>
      <c r="G710" s="11">
        <v>8.4102118895026487E-2</v>
      </c>
    </row>
    <row r="711" spans="2:7" x14ac:dyDescent="0.25">
      <c r="B711" s="16" t="s">
        <v>5</v>
      </c>
      <c r="C711" s="10" t="s">
        <v>14</v>
      </c>
      <c r="D711" s="10" t="s">
        <v>2</v>
      </c>
      <c r="E711" s="10" t="s">
        <v>6</v>
      </c>
      <c r="F711" s="10">
        <v>7.8108646609872601E-2</v>
      </c>
      <c r="G711" s="11">
        <v>0.14621938645368154</v>
      </c>
    </row>
    <row r="712" spans="2:7" x14ac:dyDescent="0.25">
      <c r="B712" s="16" t="s">
        <v>5</v>
      </c>
      <c r="C712" s="10" t="s">
        <v>13</v>
      </c>
      <c r="D712" s="10" t="s">
        <v>6</v>
      </c>
      <c r="E712" s="10" t="s">
        <v>6</v>
      </c>
      <c r="F712" s="10">
        <v>7.0322521169629643E-2</v>
      </c>
      <c r="G712" s="11">
        <v>0.19127725758139263</v>
      </c>
    </row>
    <row r="713" spans="2:7" x14ac:dyDescent="0.25">
      <c r="B713" s="16" t="s">
        <v>2</v>
      </c>
      <c r="C713" s="10" t="s">
        <v>14</v>
      </c>
      <c r="D713" s="10" t="s">
        <v>2</v>
      </c>
      <c r="E713" s="10" t="s">
        <v>1</v>
      </c>
      <c r="F713" s="10">
        <v>9.2219275164067846E-2</v>
      </c>
      <c r="G713" s="11">
        <v>0.1068175864225398</v>
      </c>
    </row>
    <row r="714" spans="2:7" x14ac:dyDescent="0.25">
      <c r="B714" s="16" t="s">
        <v>2</v>
      </c>
      <c r="C714" s="10" t="s">
        <v>13</v>
      </c>
      <c r="D714" s="10" t="s">
        <v>2</v>
      </c>
      <c r="E714" s="10" t="s">
        <v>2</v>
      </c>
      <c r="F714" s="10">
        <v>9.3403903798676621E-2</v>
      </c>
      <c r="G714" s="11">
        <v>0.1869946154049506</v>
      </c>
    </row>
    <row r="715" spans="2:7" x14ac:dyDescent="0.25">
      <c r="B715" s="16" t="s">
        <v>5</v>
      </c>
      <c r="C715" s="10" t="s">
        <v>14</v>
      </c>
      <c r="D715" s="10" t="s">
        <v>2</v>
      </c>
      <c r="E715" s="10" t="s">
        <v>2</v>
      </c>
      <c r="F715" s="10">
        <v>7.751034642852131E-2</v>
      </c>
      <c r="G715" s="11">
        <v>0.12696194744991793</v>
      </c>
    </row>
    <row r="716" spans="2:7" x14ac:dyDescent="0.25">
      <c r="B716" s="16" t="s">
        <v>2</v>
      </c>
      <c r="C716" s="10" t="s">
        <v>13</v>
      </c>
      <c r="D716" s="10" t="s">
        <v>2</v>
      </c>
      <c r="E716" s="10" t="s">
        <v>2</v>
      </c>
      <c r="F716" s="10">
        <v>8.193000589308172E-2</v>
      </c>
      <c r="G716" s="11">
        <v>0.16402387179794961</v>
      </c>
    </row>
    <row r="717" spans="2:7" x14ac:dyDescent="0.25">
      <c r="B717" s="16" t="s">
        <v>1</v>
      </c>
      <c r="C717" s="10" t="s">
        <v>13</v>
      </c>
      <c r="D717" s="10" t="s">
        <v>2</v>
      </c>
      <c r="E717" s="10" t="s">
        <v>1</v>
      </c>
      <c r="F717" s="10">
        <v>8.5230633401442477E-2</v>
      </c>
      <c r="G717" s="11">
        <v>8.4761864917734547E-2</v>
      </c>
    </row>
    <row r="718" spans="2:7" x14ac:dyDescent="0.25">
      <c r="B718" s="16" t="s">
        <v>2</v>
      </c>
      <c r="C718" s="10" t="s">
        <v>14</v>
      </c>
      <c r="D718" s="10" t="s">
        <v>1</v>
      </c>
      <c r="E718" s="10" t="s">
        <v>2</v>
      </c>
      <c r="F718" s="10">
        <v>9.7927612078038032E-2</v>
      </c>
      <c r="G718" s="11">
        <v>0.12215490330614465</v>
      </c>
    </row>
    <row r="719" spans="2:7" x14ac:dyDescent="0.25">
      <c r="B719" s="16" t="s">
        <v>1</v>
      </c>
      <c r="C719" s="10" t="s">
        <v>14</v>
      </c>
      <c r="D719" s="10" t="s">
        <v>2</v>
      </c>
      <c r="E719" s="10" t="s">
        <v>2</v>
      </c>
      <c r="F719" s="10">
        <v>7.5787327779494998E-2</v>
      </c>
      <c r="G719" s="11">
        <v>0.1055186964673909</v>
      </c>
    </row>
    <row r="720" spans="2:7" x14ac:dyDescent="0.25">
      <c r="B720" s="16" t="s">
        <v>5</v>
      </c>
      <c r="C720" s="10" t="s">
        <v>14</v>
      </c>
      <c r="D720" s="10" t="s">
        <v>2</v>
      </c>
      <c r="E720" s="10" t="s">
        <v>1</v>
      </c>
      <c r="F720" s="10">
        <v>7.0241595140412227E-2</v>
      </c>
      <c r="G720" s="11">
        <v>7.3964399682854093E-2</v>
      </c>
    </row>
    <row r="721" spans="2:7" x14ac:dyDescent="0.25">
      <c r="B721" s="16" t="s">
        <v>2</v>
      </c>
      <c r="C721" s="10" t="s">
        <v>13</v>
      </c>
      <c r="D721" s="10" t="s">
        <v>1</v>
      </c>
      <c r="E721" s="10" t="s">
        <v>6</v>
      </c>
      <c r="F721" s="10">
        <v>7.9522775629710357E-2</v>
      </c>
      <c r="G721" s="11">
        <v>0.12596407659746123</v>
      </c>
    </row>
    <row r="722" spans="2:7" x14ac:dyDescent="0.25">
      <c r="B722" s="16" t="s">
        <v>1</v>
      </c>
      <c r="C722" s="10" t="s">
        <v>13</v>
      </c>
      <c r="D722" s="10" t="s">
        <v>6</v>
      </c>
      <c r="E722" s="10" t="s">
        <v>1</v>
      </c>
      <c r="F722" s="10">
        <v>7.201576208095635E-2</v>
      </c>
      <c r="G722" s="11">
        <v>9.3656498586283735E-2</v>
      </c>
    </row>
    <row r="723" spans="2:7" x14ac:dyDescent="0.25">
      <c r="B723" s="16" t="s">
        <v>2</v>
      </c>
      <c r="C723" s="10" t="s">
        <v>13</v>
      </c>
      <c r="D723" s="10" t="s">
        <v>6</v>
      </c>
      <c r="E723" s="10" t="s">
        <v>2</v>
      </c>
      <c r="F723" s="10">
        <v>7.2894235189117043E-2</v>
      </c>
      <c r="G723" s="11">
        <v>0.19083710772510842</v>
      </c>
    </row>
    <row r="724" spans="2:7" x14ac:dyDescent="0.25">
      <c r="B724" s="16" t="s">
        <v>1</v>
      </c>
      <c r="C724" s="10" t="s">
        <v>14</v>
      </c>
      <c r="D724" s="10" t="s">
        <v>2</v>
      </c>
      <c r="E724" s="10" t="s">
        <v>1</v>
      </c>
      <c r="F724" s="10">
        <v>8.8954940016925999E-2</v>
      </c>
      <c r="G724" s="11">
        <v>7.9619119062149621E-2</v>
      </c>
    </row>
    <row r="725" spans="2:7" x14ac:dyDescent="0.25">
      <c r="B725" s="16" t="s">
        <v>5</v>
      </c>
      <c r="C725" s="10" t="s">
        <v>13</v>
      </c>
      <c r="D725" s="10" t="s">
        <v>1</v>
      </c>
      <c r="E725" s="10" t="s">
        <v>6</v>
      </c>
      <c r="F725" s="10">
        <v>9.2857715676802288E-2</v>
      </c>
      <c r="G725" s="11">
        <v>0.13371511057459531</v>
      </c>
    </row>
    <row r="726" spans="2:7" x14ac:dyDescent="0.25">
      <c r="B726" s="16" t="s">
        <v>5</v>
      </c>
      <c r="C726" s="10" t="s">
        <v>13</v>
      </c>
      <c r="D726" s="10" t="s">
        <v>6</v>
      </c>
      <c r="E726" s="10" t="s">
        <v>6</v>
      </c>
      <c r="F726" s="10">
        <v>7.2361434598798721E-2</v>
      </c>
      <c r="G726" s="11">
        <v>0.19682310210873252</v>
      </c>
    </row>
    <row r="727" spans="2:7" x14ac:dyDescent="0.25">
      <c r="B727" s="16" t="s">
        <v>5</v>
      </c>
      <c r="C727" s="10" t="s">
        <v>13</v>
      </c>
      <c r="D727" s="10" t="s">
        <v>2</v>
      </c>
      <c r="E727" s="10" t="s">
        <v>1</v>
      </c>
      <c r="F727" s="10">
        <v>8.7454396632108661E-2</v>
      </c>
      <c r="G727" s="11">
        <v>0.10232164405956715</v>
      </c>
    </row>
    <row r="728" spans="2:7" x14ac:dyDescent="0.25">
      <c r="B728" s="16" t="s">
        <v>1</v>
      </c>
      <c r="C728" s="10" t="s">
        <v>13</v>
      </c>
      <c r="D728" s="10" t="s">
        <v>2</v>
      </c>
      <c r="E728" s="10" t="s">
        <v>2</v>
      </c>
      <c r="F728" s="10">
        <v>9.7713972837798285E-2</v>
      </c>
      <c r="G728" s="11">
        <v>0.15116351598007394</v>
      </c>
    </row>
    <row r="729" spans="2:7" x14ac:dyDescent="0.25">
      <c r="B729" s="16" t="s">
        <v>2</v>
      </c>
      <c r="C729" s="10" t="s">
        <v>13</v>
      </c>
      <c r="D729" s="10" t="s">
        <v>6</v>
      </c>
      <c r="E729" s="10" t="s">
        <v>1</v>
      </c>
      <c r="F729" s="10">
        <v>8.6015219293678169E-2</v>
      </c>
      <c r="G729" s="11">
        <v>0.14476361407126037</v>
      </c>
    </row>
    <row r="730" spans="2:7" x14ac:dyDescent="0.25">
      <c r="B730" s="16" t="s">
        <v>5</v>
      </c>
      <c r="C730" s="10" t="s">
        <v>13</v>
      </c>
      <c r="D730" s="10" t="s">
        <v>1</v>
      </c>
      <c r="E730" s="10" t="s">
        <v>2</v>
      </c>
      <c r="F730" s="10">
        <v>8.9968284182427805E-2</v>
      </c>
      <c r="G730" s="11">
        <v>0.11336003806985903</v>
      </c>
    </row>
    <row r="731" spans="2:7" x14ac:dyDescent="0.25">
      <c r="B731" s="16" t="s">
        <v>2</v>
      </c>
      <c r="C731" s="10" t="s">
        <v>14</v>
      </c>
      <c r="D731" s="10" t="s">
        <v>1</v>
      </c>
      <c r="E731" s="10" t="s">
        <v>6</v>
      </c>
      <c r="F731" s="10">
        <v>9.9012440486503775E-2</v>
      </c>
      <c r="G731" s="11">
        <v>0.14115213515755981</v>
      </c>
    </row>
    <row r="732" spans="2:7" x14ac:dyDescent="0.25">
      <c r="B732" s="16" t="s">
        <v>1</v>
      </c>
      <c r="C732" s="10" t="s">
        <v>14</v>
      </c>
      <c r="D732" s="10" t="s">
        <v>6</v>
      </c>
      <c r="E732" s="10" t="s">
        <v>6</v>
      </c>
      <c r="F732" s="10">
        <v>8.2283587167416503E-2</v>
      </c>
      <c r="G732" s="11">
        <v>0.17121568817796026</v>
      </c>
    </row>
    <row r="733" spans="2:7" x14ac:dyDescent="0.25">
      <c r="B733" s="16" t="s">
        <v>2</v>
      </c>
      <c r="C733" s="10" t="s">
        <v>13</v>
      </c>
      <c r="D733" s="10" t="s">
        <v>6</v>
      </c>
      <c r="E733" s="10" t="s">
        <v>2</v>
      </c>
      <c r="F733" s="10">
        <v>8.8112312756697966E-2</v>
      </c>
      <c r="G733" s="11">
        <v>0.23067803479703528</v>
      </c>
    </row>
    <row r="734" spans="2:7" x14ac:dyDescent="0.25">
      <c r="B734" s="16" t="s">
        <v>5</v>
      </c>
      <c r="C734" s="10" t="s">
        <v>13</v>
      </c>
      <c r="D734" s="10" t="s">
        <v>6</v>
      </c>
      <c r="E734" s="10" t="s">
        <v>2</v>
      </c>
      <c r="F734" s="10">
        <v>7.1122139493108721E-2</v>
      </c>
      <c r="G734" s="11">
        <v>0.16927069199359876</v>
      </c>
    </row>
    <row r="735" spans="2:7" x14ac:dyDescent="0.25">
      <c r="B735" s="16" t="s">
        <v>1</v>
      </c>
      <c r="C735" s="10" t="s">
        <v>13</v>
      </c>
      <c r="D735" s="10" t="s">
        <v>2</v>
      </c>
      <c r="E735" s="10" t="s">
        <v>2</v>
      </c>
      <c r="F735" s="10">
        <v>9.1969584919124589E-2</v>
      </c>
      <c r="G735" s="11">
        <v>0.14227694786988573</v>
      </c>
    </row>
    <row r="736" spans="2:7" x14ac:dyDescent="0.25">
      <c r="B736" s="16" t="s">
        <v>1</v>
      </c>
      <c r="C736" s="10" t="s">
        <v>13</v>
      </c>
      <c r="D736" s="10" t="s">
        <v>1</v>
      </c>
      <c r="E736" s="10" t="s">
        <v>2</v>
      </c>
      <c r="F736" s="10">
        <v>8.9310963721044606E-2</v>
      </c>
      <c r="G736" s="11">
        <v>9.5652042145238772E-2</v>
      </c>
    </row>
    <row r="737" spans="2:7" x14ac:dyDescent="0.25">
      <c r="B737" s="16" t="s">
        <v>2</v>
      </c>
      <c r="C737" s="10" t="s">
        <v>13</v>
      </c>
      <c r="D737" s="10" t="s">
        <v>6</v>
      </c>
      <c r="E737" s="10" t="s">
        <v>1</v>
      </c>
      <c r="F737" s="10">
        <v>7.1471412116732205E-2</v>
      </c>
      <c r="G737" s="11">
        <v>0.12028638659246031</v>
      </c>
    </row>
    <row r="738" spans="2:7" x14ac:dyDescent="0.25">
      <c r="B738" s="16" t="s">
        <v>1</v>
      </c>
      <c r="C738" s="10" t="s">
        <v>14</v>
      </c>
      <c r="D738" s="10" t="s">
        <v>2</v>
      </c>
      <c r="E738" s="10" t="s">
        <v>6</v>
      </c>
      <c r="F738" s="10">
        <v>8.0612710867607615E-2</v>
      </c>
      <c r="G738" s="11">
        <v>0.12827094553253726</v>
      </c>
    </row>
    <row r="739" spans="2:7" x14ac:dyDescent="0.25">
      <c r="B739" s="16" t="s">
        <v>1</v>
      </c>
      <c r="C739" s="10" t="s">
        <v>13</v>
      </c>
      <c r="D739" s="10" t="s">
        <v>2</v>
      </c>
      <c r="E739" s="10" t="s">
        <v>1</v>
      </c>
      <c r="F739" s="10">
        <v>9.0015526703272147E-2</v>
      </c>
      <c r="G739" s="11">
        <v>8.9520441306404158E-2</v>
      </c>
    </row>
    <row r="740" spans="2:7" x14ac:dyDescent="0.25">
      <c r="B740" s="16" t="s">
        <v>1</v>
      </c>
      <c r="C740" s="10" t="s">
        <v>14</v>
      </c>
      <c r="D740" s="10" t="s">
        <v>2</v>
      </c>
      <c r="E740" s="10" t="s">
        <v>2</v>
      </c>
      <c r="F740" s="10">
        <v>8.5137169195771967E-2</v>
      </c>
      <c r="G740" s="11">
        <v>0.11853648067127331</v>
      </c>
    </row>
    <row r="741" spans="2:7" x14ac:dyDescent="0.25">
      <c r="B741" s="16" t="s">
        <v>5</v>
      </c>
      <c r="C741" s="10" t="s">
        <v>14</v>
      </c>
      <c r="D741" s="10" t="s">
        <v>6</v>
      </c>
      <c r="E741" s="10" t="s">
        <v>1</v>
      </c>
      <c r="F741" s="10">
        <v>7.468136946885745E-2</v>
      </c>
      <c r="G741" s="11">
        <v>0.1028362457586167</v>
      </c>
    </row>
    <row r="742" spans="2:7" x14ac:dyDescent="0.25">
      <c r="B742" s="16" t="s">
        <v>2</v>
      </c>
      <c r="C742" s="10" t="s">
        <v>13</v>
      </c>
      <c r="D742" s="10" t="s">
        <v>6</v>
      </c>
      <c r="E742" s="10" t="s">
        <v>1</v>
      </c>
      <c r="F742" s="10">
        <v>9.2560752694095222E-2</v>
      </c>
      <c r="G742" s="11">
        <v>0.15577974678416226</v>
      </c>
    </row>
    <row r="743" spans="2:7" x14ac:dyDescent="0.25">
      <c r="B743" s="16" t="s">
        <v>1</v>
      </c>
      <c r="C743" s="10" t="s">
        <v>14</v>
      </c>
      <c r="D743" s="10" t="s">
        <v>6</v>
      </c>
      <c r="E743" s="10" t="s">
        <v>1</v>
      </c>
      <c r="F743" s="10">
        <v>9.6183517539152552E-2</v>
      </c>
      <c r="G743" s="11">
        <v>0.1125779981037011</v>
      </c>
    </row>
    <row r="744" spans="2:7" x14ac:dyDescent="0.25">
      <c r="B744" s="16" t="s">
        <v>5</v>
      </c>
      <c r="C744" s="10" t="s">
        <v>14</v>
      </c>
      <c r="D744" s="10" t="s">
        <v>2</v>
      </c>
      <c r="E744" s="10" t="s">
        <v>6</v>
      </c>
      <c r="F744" s="10">
        <v>7.3806377690512182E-2</v>
      </c>
      <c r="G744" s="11">
        <v>0.13816553903663883</v>
      </c>
    </row>
    <row r="745" spans="2:7" x14ac:dyDescent="0.25">
      <c r="B745" s="16" t="s">
        <v>5</v>
      </c>
      <c r="C745" s="10" t="s">
        <v>13</v>
      </c>
      <c r="D745" s="10" t="s">
        <v>1</v>
      </c>
      <c r="E745" s="10" t="s">
        <v>6</v>
      </c>
      <c r="F745" s="10">
        <v>8.6430727314652095E-2</v>
      </c>
      <c r="G745" s="11">
        <v>0.12446024733309903</v>
      </c>
    </row>
    <row r="746" spans="2:7" x14ac:dyDescent="0.25">
      <c r="B746" s="16" t="s">
        <v>5</v>
      </c>
      <c r="C746" s="10" t="s">
        <v>13</v>
      </c>
      <c r="D746" s="10" t="s">
        <v>1</v>
      </c>
      <c r="E746" s="10" t="s">
        <v>6</v>
      </c>
      <c r="F746" s="10">
        <v>8.1355402719794134E-2</v>
      </c>
      <c r="G746" s="11">
        <v>0.11715177991650357</v>
      </c>
    </row>
    <row r="747" spans="2:7" x14ac:dyDescent="0.25">
      <c r="B747" s="16" t="s">
        <v>1</v>
      </c>
      <c r="C747" s="10" t="s">
        <v>14</v>
      </c>
      <c r="D747" s="10" t="s">
        <v>1</v>
      </c>
      <c r="E747" s="10" t="s">
        <v>2</v>
      </c>
      <c r="F747" s="10">
        <v>7.207947891363109E-2</v>
      </c>
      <c r="G747" s="11">
        <v>6.9477409724849004E-2</v>
      </c>
    </row>
    <row r="748" spans="2:7" x14ac:dyDescent="0.25">
      <c r="B748" s="16" t="s">
        <v>1</v>
      </c>
      <c r="C748" s="10" t="s">
        <v>14</v>
      </c>
      <c r="D748" s="10" t="s">
        <v>1</v>
      </c>
      <c r="E748" s="10" t="s">
        <v>6</v>
      </c>
      <c r="F748" s="10">
        <v>7.012728537238247E-2</v>
      </c>
      <c r="G748" s="11">
        <v>7.7252217566216544E-2</v>
      </c>
    </row>
    <row r="749" spans="2:7" x14ac:dyDescent="0.25">
      <c r="B749" s="16" t="s">
        <v>2</v>
      </c>
      <c r="C749" s="10" t="s">
        <v>13</v>
      </c>
      <c r="D749" s="10" t="s">
        <v>2</v>
      </c>
      <c r="E749" s="10" t="s">
        <v>2</v>
      </c>
      <c r="F749" s="10">
        <v>9.3660632319831433E-2</v>
      </c>
      <c r="G749" s="11">
        <v>0.18750858590430255</v>
      </c>
    </row>
    <row r="750" spans="2:7" x14ac:dyDescent="0.25">
      <c r="B750" s="16" t="s">
        <v>2</v>
      </c>
      <c r="C750" s="10" t="s">
        <v>13</v>
      </c>
      <c r="D750" s="10" t="s">
        <v>1</v>
      </c>
      <c r="E750" s="10" t="s">
        <v>6</v>
      </c>
      <c r="F750" s="10">
        <v>8.7025038691747963E-2</v>
      </c>
      <c r="G750" s="11">
        <v>0.1378476612877288</v>
      </c>
    </row>
    <row r="751" spans="2:7" x14ac:dyDescent="0.25">
      <c r="B751" s="16" t="s">
        <v>2</v>
      </c>
      <c r="C751" s="10" t="s">
        <v>13</v>
      </c>
      <c r="D751" s="10" t="s">
        <v>2</v>
      </c>
      <c r="E751" s="10" t="s">
        <v>6</v>
      </c>
      <c r="F751" s="10">
        <v>9.6674556487453753E-2</v>
      </c>
      <c r="G751" s="11">
        <v>0.22119138524329421</v>
      </c>
    </row>
    <row r="752" spans="2:7" x14ac:dyDescent="0.25">
      <c r="B752" s="16" t="s">
        <v>5</v>
      </c>
      <c r="C752" s="10" t="s">
        <v>13</v>
      </c>
      <c r="D752" s="10" t="s">
        <v>2</v>
      </c>
      <c r="E752" s="10" t="s">
        <v>1</v>
      </c>
      <c r="F752" s="10">
        <v>9.8940074664722599E-2</v>
      </c>
      <c r="G752" s="11">
        <v>0.11575988735772545</v>
      </c>
    </row>
    <row r="753" spans="2:7" x14ac:dyDescent="0.25">
      <c r="B753" s="16" t="s">
        <v>2</v>
      </c>
      <c r="C753" s="10" t="s">
        <v>14</v>
      </c>
      <c r="D753" s="10" t="s">
        <v>1</v>
      </c>
      <c r="E753" s="10" t="s">
        <v>6</v>
      </c>
      <c r="F753" s="10">
        <v>7.8088620159172339E-2</v>
      </c>
      <c r="G753" s="11">
        <v>0.1113231368989161</v>
      </c>
    </row>
    <row r="754" spans="2:7" x14ac:dyDescent="0.25">
      <c r="B754" s="16" t="s">
        <v>1</v>
      </c>
      <c r="C754" s="10" t="s">
        <v>14</v>
      </c>
      <c r="D754" s="10" t="s">
        <v>1</v>
      </c>
      <c r="E754" s="10" t="s">
        <v>6</v>
      </c>
      <c r="F754" s="10">
        <v>7.7334852592475911E-2</v>
      </c>
      <c r="G754" s="11">
        <v>8.5192073615871472E-2</v>
      </c>
    </row>
    <row r="755" spans="2:7" x14ac:dyDescent="0.25">
      <c r="B755" s="16" t="s">
        <v>1</v>
      </c>
      <c r="C755" s="10" t="s">
        <v>13</v>
      </c>
      <c r="D755" s="10" t="s">
        <v>1</v>
      </c>
      <c r="E755" s="10" t="s">
        <v>2</v>
      </c>
      <c r="F755" s="10">
        <v>7.6463317395049038E-2</v>
      </c>
      <c r="G755" s="11">
        <v>8.1892212930097519E-2</v>
      </c>
    </row>
    <row r="756" spans="2:7" x14ac:dyDescent="0.25">
      <c r="B756" s="16" t="s">
        <v>5</v>
      </c>
      <c r="C756" s="10" t="s">
        <v>13</v>
      </c>
      <c r="D756" s="10" t="s">
        <v>1</v>
      </c>
      <c r="E756" s="10" t="s">
        <v>6</v>
      </c>
      <c r="F756" s="10">
        <v>7.956222276952736E-2</v>
      </c>
      <c r="G756" s="11">
        <v>0.11456960078811941</v>
      </c>
    </row>
    <row r="757" spans="2:7" x14ac:dyDescent="0.25">
      <c r="B757" s="16" t="s">
        <v>5</v>
      </c>
      <c r="C757" s="10" t="s">
        <v>13</v>
      </c>
      <c r="D757" s="10" t="s">
        <v>1</v>
      </c>
      <c r="E757" s="10" t="s">
        <v>1</v>
      </c>
      <c r="F757" s="10">
        <v>7.6384191319977215E-2</v>
      </c>
      <c r="G757" s="11">
        <v>6.1871194969181552E-2</v>
      </c>
    </row>
    <row r="758" spans="2:7" x14ac:dyDescent="0.25">
      <c r="B758" s="16" t="s">
        <v>2</v>
      </c>
      <c r="C758" s="10" t="s">
        <v>14</v>
      </c>
      <c r="D758" s="10" t="s">
        <v>1</v>
      </c>
      <c r="E758" s="10" t="s">
        <v>2</v>
      </c>
      <c r="F758" s="10">
        <v>7.6479156565957385E-2</v>
      </c>
      <c r="G758" s="11">
        <v>9.5400099900375249E-2</v>
      </c>
    </row>
    <row r="759" spans="2:7" x14ac:dyDescent="0.25">
      <c r="B759" s="16" t="s">
        <v>5</v>
      </c>
      <c r="C759" s="10" t="s">
        <v>13</v>
      </c>
      <c r="D759" s="10" t="s">
        <v>6</v>
      </c>
      <c r="E759" s="10" t="s">
        <v>6</v>
      </c>
      <c r="F759" s="10">
        <v>7.7378664987976908E-2</v>
      </c>
      <c r="G759" s="11">
        <v>0.21046996876729721</v>
      </c>
    </row>
    <row r="760" spans="2:7" x14ac:dyDescent="0.25">
      <c r="B760" s="16" t="s">
        <v>5</v>
      </c>
      <c r="C760" s="10" t="s">
        <v>13</v>
      </c>
      <c r="D760" s="10" t="s">
        <v>1</v>
      </c>
      <c r="E760" s="10" t="s">
        <v>2</v>
      </c>
      <c r="F760" s="10">
        <v>7.8854953071498882E-2</v>
      </c>
      <c r="G760" s="11">
        <v>9.9357240870088598E-2</v>
      </c>
    </row>
    <row r="761" spans="2:7" x14ac:dyDescent="0.25">
      <c r="B761" s="16" t="s">
        <v>2</v>
      </c>
      <c r="C761" s="10" t="s">
        <v>14</v>
      </c>
      <c r="D761" s="10" t="s">
        <v>1</v>
      </c>
      <c r="E761" s="10" t="s">
        <v>2</v>
      </c>
      <c r="F761" s="10">
        <v>8.2505015358023473E-2</v>
      </c>
      <c r="G761" s="11">
        <v>0.10291675615759849</v>
      </c>
    </row>
    <row r="762" spans="2:7" x14ac:dyDescent="0.25">
      <c r="B762" s="16" t="s">
        <v>1</v>
      </c>
      <c r="C762" s="10" t="s">
        <v>14</v>
      </c>
      <c r="D762" s="10" t="s">
        <v>2</v>
      </c>
      <c r="E762" s="10" t="s">
        <v>2</v>
      </c>
      <c r="F762" s="10">
        <v>8.7784621305504656E-2</v>
      </c>
      <c r="G762" s="11">
        <v>0.12222252824365414</v>
      </c>
    </row>
    <row r="763" spans="2:7" x14ac:dyDescent="0.25">
      <c r="B763" s="16" t="s">
        <v>2</v>
      </c>
      <c r="C763" s="10" t="s">
        <v>13</v>
      </c>
      <c r="D763" s="10" t="s">
        <v>1</v>
      </c>
      <c r="E763" s="10" t="s">
        <v>2</v>
      </c>
      <c r="F763" s="10">
        <v>9.8159045825372104E-2</v>
      </c>
      <c r="G763" s="11">
        <v>0.13604843751396575</v>
      </c>
    </row>
    <row r="764" spans="2:7" x14ac:dyDescent="0.25">
      <c r="B764" s="16" t="s">
        <v>5</v>
      </c>
      <c r="C764" s="10" t="s">
        <v>13</v>
      </c>
      <c r="D764" s="10" t="s">
        <v>1</v>
      </c>
      <c r="E764" s="10" t="s">
        <v>1</v>
      </c>
      <c r="F764" s="10">
        <v>9.0659196169057849E-2</v>
      </c>
      <c r="G764" s="11">
        <v>7.3433948896936857E-2</v>
      </c>
    </row>
    <row r="765" spans="2:7" x14ac:dyDescent="0.25">
      <c r="B765" s="16" t="s">
        <v>2</v>
      </c>
      <c r="C765" s="10" t="s">
        <v>14</v>
      </c>
      <c r="D765" s="10" t="s">
        <v>6</v>
      </c>
      <c r="E765" s="10" t="s">
        <v>1</v>
      </c>
      <c r="F765" s="10">
        <v>8.6640634413747128E-2</v>
      </c>
      <c r="G765" s="11">
        <v>0.13123456894650279</v>
      </c>
    </row>
    <row r="766" spans="2:7" x14ac:dyDescent="0.25">
      <c r="B766" s="16" t="s">
        <v>5</v>
      </c>
      <c r="C766" s="10" t="s">
        <v>14</v>
      </c>
      <c r="D766" s="10" t="s">
        <v>2</v>
      </c>
      <c r="E766" s="10" t="s">
        <v>1</v>
      </c>
      <c r="F766" s="10">
        <v>9.4825251409889066E-2</v>
      </c>
      <c r="G766" s="11">
        <v>9.9850989734613205E-2</v>
      </c>
    </row>
    <row r="767" spans="2:7" x14ac:dyDescent="0.25">
      <c r="B767" s="16" t="s">
        <v>2</v>
      </c>
      <c r="C767" s="10" t="s">
        <v>13</v>
      </c>
      <c r="D767" s="10" t="s">
        <v>6</v>
      </c>
      <c r="E767" s="10" t="s">
        <v>2</v>
      </c>
      <c r="F767" s="10">
        <v>9.2382147500436579E-2</v>
      </c>
      <c r="G767" s="11">
        <v>0.24185646215614295</v>
      </c>
    </row>
    <row r="768" spans="2:7" x14ac:dyDescent="0.25">
      <c r="B768" s="16" t="s">
        <v>2</v>
      </c>
      <c r="C768" s="10" t="s">
        <v>14</v>
      </c>
      <c r="D768" s="10" t="s">
        <v>1</v>
      </c>
      <c r="E768" s="10" t="s">
        <v>1</v>
      </c>
      <c r="F768" s="10">
        <v>7.2378210235379506E-2</v>
      </c>
      <c r="G768" s="11">
        <v>5.8040086787750841E-2</v>
      </c>
    </row>
    <row r="769" spans="2:7" x14ac:dyDescent="0.25">
      <c r="B769" s="16" t="s">
        <v>5</v>
      </c>
      <c r="C769" s="10" t="s">
        <v>13</v>
      </c>
      <c r="D769" s="10" t="s">
        <v>1</v>
      </c>
      <c r="E769" s="10" t="s">
        <v>2</v>
      </c>
      <c r="F769" s="10">
        <v>8.2450566813461454E-2</v>
      </c>
      <c r="G769" s="11">
        <v>0.10388771418496143</v>
      </c>
    </row>
    <row r="770" spans="2:7" x14ac:dyDescent="0.25">
      <c r="B770" s="16" t="s">
        <v>2</v>
      </c>
      <c r="C770" s="10" t="s">
        <v>14</v>
      </c>
      <c r="D770" s="10" t="s">
        <v>2</v>
      </c>
      <c r="E770" s="10" t="s">
        <v>6</v>
      </c>
      <c r="F770" s="10">
        <v>7.434387604235411E-2</v>
      </c>
      <c r="G770" s="11">
        <v>0.1530889095464156</v>
      </c>
    </row>
    <row r="771" spans="2:7" x14ac:dyDescent="0.25">
      <c r="B771" s="16" t="s">
        <v>2</v>
      </c>
      <c r="C771" s="10" t="s">
        <v>13</v>
      </c>
      <c r="D771" s="10" t="s">
        <v>1</v>
      </c>
      <c r="E771" s="10" t="s">
        <v>1</v>
      </c>
      <c r="F771" s="10">
        <v>8.497267869404096E-2</v>
      </c>
      <c r="G771" s="11">
        <v>7.5710656716390504E-2</v>
      </c>
    </row>
    <row r="772" spans="2:7" x14ac:dyDescent="0.25">
      <c r="B772" s="16" t="s">
        <v>5</v>
      </c>
      <c r="C772" s="10" t="s">
        <v>14</v>
      </c>
      <c r="D772" s="10" t="s">
        <v>1</v>
      </c>
      <c r="E772" s="10" t="s">
        <v>2</v>
      </c>
      <c r="F772" s="10">
        <v>8.2315047979199515E-2</v>
      </c>
      <c r="G772" s="11">
        <v>9.3345264408412246E-2</v>
      </c>
    </row>
    <row r="773" spans="2:7" x14ac:dyDescent="0.25">
      <c r="B773" s="16" t="s">
        <v>1</v>
      </c>
      <c r="C773" s="10" t="s">
        <v>13</v>
      </c>
      <c r="D773" s="10" t="s">
        <v>6</v>
      </c>
      <c r="E773" s="10" t="s">
        <v>6</v>
      </c>
      <c r="F773" s="10">
        <v>8.8268405715595896E-2</v>
      </c>
      <c r="G773" s="11">
        <v>0.20407655401445771</v>
      </c>
    </row>
    <row r="774" spans="2:7" x14ac:dyDescent="0.25">
      <c r="B774" s="16" t="s">
        <v>2</v>
      </c>
      <c r="C774" s="10" t="s">
        <v>13</v>
      </c>
      <c r="D774" s="10" t="s">
        <v>2</v>
      </c>
      <c r="E774" s="10" t="s">
        <v>1</v>
      </c>
      <c r="F774" s="10">
        <v>7.285043761357736E-2</v>
      </c>
      <c r="G774" s="11">
        <v>9.3758513208674066E-2</v>
      </c>
    </row>
    <row r="775" spans="2:7" x14ac:dyDescent="0.25">
      <c r="B775" s="16" t="s">
        <v>5</v>
      </c>
      <c r="C775" s="10" t="s">
        <v>13</v>
      </c>
      <c r="D775" s="10" t="s">
        <v>2</v>
      </c>
      <c r="E775" s="10" t="s">
        <v>1</v>
      </c>
      <c r="F775" s="10">
        <v>8.7050291045827552E-2</v>
      </c>
      <c r="G775" s="11">
        <v>0.10184884052361824</v>
      </c>
    </row>
    <row r="776" spans="2:7" x14ac:dyDescent="0.25">
      <c r="B776" s="16" t="s">
        <v>1</v>
      </c>
      <c r="C776" s="10" t="s">
        <v>13</v>
      </c>
      <c r="D776" s="10" t="s">
        <v>2</v>
      </c>
      <c r="E776" s="10" t="s">
        <v>2</v>
      </c>
      <c r="F776" s="10">
        <v>9.8515623521486018E-2</v>
      </c>
      <c r="G776" s="11">
        <v>0.15240366958773885</v>
      </c>
    </row>
    <row r="777" spans="2:7" x14ac:dyDescent="0.25">
      <c r="B777" s="16" t="s">
        <v>1</v>
      </c>
      <c r="C777" s="10" t="s">
        <v>13</v>
      </c>
      <c r="D777" s="10" t="s">
        <v>6</v>
      </c>
      <c r="E777" s="10" t="s">
        <v>6</v>
      </c>
      <c r="F777" s="10">
        <v>7.84896761981487E-2</v>
      </c>
      <c r="G777" s="11">
        <v>0.18146813137011977</v>
      </c>
    </row>
    <row r="778" spans="2:7" x14ac:dyDescent="0.25">
      <c r="B778" s="16" t="s">
        <v>2</v>
      </c>
      <c r="C778" s="10" t="s">
        <v>14</v>
      </c>
      <c r="D778" s="10" t="s">
        <v>1</v>
      </c>
      <c r="E778" s="10" t="s">
        <v>2</v>
      </c>
      <c r="F778" s="10">
        <v>8.5631173298397326E-2</v>
      </c>
      <c r="G778" s="11">
        <v>0.10681632557242082</v>
      </c>
    </row>
    <row r="779" spans="2:7" x14ac:dyDescent="0.25">
      <c r="B779" s="16" t="s">
        <v>5</v>
      </c>
      <c r="C779" s="10" t="s">
        <v>13</v>
      </c>
      <c r="D779" s="10" t="s">
        <v>2</v>
      </c>
      <c r="E779" s="10" t="s">
        <v>2</v>
      </c>
      <c r="F779" s="10">
        <v>8.4706623937130687E-2</v>
      </c>
      <c r="G779" s="11">
        <v>0.15416605556557783</v>
      </c>
    </row>
    <row r="780" spans="2:7" x14ac:dyDescent="0.25">
      <c r="B780" s="16" t="s">
        <v>2</v>
      </c>
      <c r="C780" s="10" t="s">
        <v>14</v>
      </c>
      <c r="D780" s="10" t="s">
        <v>1</v>
      </c>
      <c r="E780" s="10" t="s">
        <v>2</v>
      </c>
      <c r="F780" s="10">
        <v>8.8378844340265245E-2</v>
      </c>
      <c r="G780" s="11">
        <v>0.11024377043004688</v>
      </c>
    </row>
    <row r="781" spans="2:7" x14ac:dyDescent="0.25">
      <c r="B781" s="16" t="s">
        <v>2</v>
      </c>
      <c r="C781" s="10" t="s">
        <v>14</v>
      </c>
      <c r="D781" s="10" t="s">
        <v>6</v>
      </c>
      <c r="E781" s="10" t="s">
        <v>6</v>
      </c>
      <c r="F781" s="10">
        <v>8.5618079285154081E-2</v>
      </c>
      <c r="G781" s="11">
        <v>0.23055236389906292</v>
      </c>
    </row>
    <row r="782" spans="2:7" x14ac:dyDescent="0.25">
      <c r="B782" s="16" t="s">
        <v>5</v>
      </c>
      <c r="C782" s="10" t="s">
        <v>14</v>
      </c>
      <c r="D782" s="10" t="s">
        <v>6</v>
      </c>
      <c r="E782" s="10" t="s">
        <v>6</v>
      </c>
      <c r="F782" s="10">
        <v>8.1836463935695755E-2</v>
      </c>
      <c r="G782" s="11">
        <v>0.20033566371458325</v>
      </c>
    </row>
    <row r="783" spans="2:7" x14ac:dyDescent="0.25">
      <c r="B783" s="16" t="s">
        <v>1</v>
      </c>
      <c r="C783" s="10" t="s">
        <v>13</v>
      </c>
      <c r="D783" s="10" t="s">
        <v>2</v>
      </c>
      <c r="E783" s="10" t="s">
        <v>2</v>
      </c>
      <c r="F783" s="10">
        <v>8.8398191201389961E-2</v>
      </c>
      <c r="G783" s="11">
        <v>0.13675200178855026</v>
      </c>
    </row>
    <row r="784" spans="2:7" x14ac:dyDescent="0.25">
      <c r="B784" s="16" t="s">
        <v>5</v>
      </c>
      <c r="C784" s="10" t="s">
        <v>13</v>
      </c>
      <c r="D784" s="10" t="s">
        <v>2</v>
      </c>
      <c r="E784" s="10" t="s">
        <v>6</v>
      </c>
      <c r="F784" s="10">
        <v>7.1319769136458711E-2</v>
      </c>
      <c r="G784" s="11">
        <v>0.14834511980383414</v>
      </c>
    </row>
    <row r="785" spans="2:7" x14ac:dyDescent="0.25">
      <c r="B785" s="16" t="s">
        <v>1</v>
      </c>
      <c r="C785" s="10" t="s">
        <v>14</v>
      </c>
      <c r="D785" s="10" t="s">
        <v>2</v>
      </c>
      <c r="E785" s="10" t="s">
        <v>6</v>
      </c>
      <c r="F785" s="10">
        <v>8.3413283296463928E-2</v>
      </c>
      <c r="G785" s="11">
        <v>0.13272721638133342</v>
      </c>
    </row>
    <row r="786" spans="2:7" x14ac:dyDescent="0.25">
      <c r="B786" s="16" t="s">
        <v>1</v>
      </c>
      <c r="C786" s="10" t="s">
        <v>14</v>
      </c>
      <c r="D786" s="10" t="s">
        <v>1</v>
      </c>
      <c r="E786" s="10" t="s">
        <v>1</v>
      </c>
      <c r="F786" s="10">
        <v>7.5085953013684467E-2</v>
      </c>
      <c r="G786" s="11">
        <v>4.652701078492958E-2</v>
      </c>
    </row>
    <row r="787" spans="2:7" x14ac:dyDescent="0.25">
      <c r="B787" s="16" t="s">
        <v>5</v>
      </c>
      <c r="C787" s="10" t="s">
        <v>13</v>
      </c>
      <c r="D787" s="10" t="s">
        <v>6</v>
      </c>
      <c r="E787" s="10" t="s">
        <v>2</v>
      </c>
      <c r="F787" s="10">
        <v>9.0560721586141035E-2</v>
      </c>
      <c r="G787" s="11">
        <v>0.21553451737501567</v>
      </c>
    </row>
    <row r="788" spans="2:7" x14ac:dyDescent="0.25">
      <c r="B788" s="16" t="s">
        <v>1</v>
      </c>
      <c r="C788" s="10" t="s">
        <v>14</v>
      </c>
      <c r="D788" s="10" t="s">
        <v>1</v>
      </c>
      <c r="E788" s="10" t="s">
        <v>2</v>
      </c>
      <c r="F788" s="10">
        <v>7.3444294506811406E-2</v>
      </c>
      <c r="G788" s="11">
        <v>7.0792955475115507E-2</v>
      </c>
    </row>
    <row r="789" spans="2:7" x14ac:dyDescent="0.25">
      <c r="B789" s="16" t="s">
        <v>1</v>
      </c>
      <c r="C789" s="10" t="s">
        <v>14</v>
      </c>
      <c r="D789" s="10" t="s">
        <v>6</v>
      </c>
      <c r="E789" s="10" t="s">
        <v>2</v>
      </c>
      <c r="F789" s="10">
        <v>7.0643882492476689E-2</v>
      </c>
      <c r="G789" s="11">
        <v>0.12862131685405229</v>
      </c>
    </row>
    <row r="790" spans="2:7" x14ac:dyDescent="0.25">
      <c r="B790" s="16" t="s">
        <v>2</v>
      </c>
      <c r="C790" s="10" t="s">
        <v>13</v>
      </c>
      <c r="D790" s="10" t="s">
        <v>2</v>
      </c>
      <c r="E790" s="10" t="s">
        <v>2</v>
      </c>
      <c r="F790" s="10">
        <v>9.4181027008097398E-2</v>
      </c>
      <c r="G790" s="11">
        <v>0.188550416070211</v>
      </c>
    </row>
    <row r="791" spans="2:7" x14ac:dyDescent="0.25">
      <c r="B791" s="16" t="s">
        <v>5</v>
      </c>
      <c r="C791" s="10" t="s">
        <v>14</v>
      </c>
      <c r="D791" s="10" t="s">
        <v>2</v>
      </c>
      <c r="E791" s="10" t="s">
        <v>1</v>
      </c>
      <c r="F791" s="10">
        <v>8.4446136764607854E-2</v>
      </c>
      <c r="G791" s="11">
        <v>8.8921782013132084E-2</v>
      </c>
    </row>
    <row r="792" spans="2:7" x14ac:dyDescent="0.25">
      <c r="B792" s="16" t="s">
        <v>2</v>
      </c>
      <c r="C792" s="10" t="s">
        <v>13</v>
      </c>
      <c r="D792" s="10" t="s">
        <v>1</v>
      </c>
      <c r="E792" s="10" t="s">
        <v>2</v>
      </c>
      <c r="F792" s="10">
        <v>7.4606133306122285E-2</v>
      </c>
      <c r="G792" s="11">
        <v>0.1034041007622855</v>
      </c>
    </row>
    <row r="793" spans="2:7" x14ac:dyDescent="0.25">
      <c r="B793" s="16" t="s">
        <v>5</v>
      </c>
      <c r="C793" s="10" t="s">
        <v>13</v>
      </c>
      <c r="D793" s="10" t="s">
        <v>6</v>
      </c>
      <c r="E793" s="10" t="s">
        <v>1</v>
      </c>
      <c r="F793" s="10">
        <v>8.9920631706229312E-2</v>
      </c>
      <c r="G793" s="11">
        <v>0.13757856651053085</v>
      </c>
    </row>
    <row r="794" spans="2:7" x14ac:dyDescent="0.25">
      <c r="B794" s="16" t="s">
        <v>2</v>
      </c>
      <c r="C794" s="10" t="s">
        <v>14</v>
      </c>
      <c r="D794" s="10" t="s">
        <v>2</v>
      </c>
      <c r="E794" s="10" t="s">
        <v>1</v>
      </c>
      <c r="F794" s="10">
        <v>8.5771842974678825E-2</v>
      </c>
      <c r="G794" s="11">
        <v>9.9349525717570497E-2</v>
      </c>
    </row>
    <row r="795" spans="2:7" x14ac:dyDescent="0.25">
      <c r="B795" s="16" t="s">
        <v>1</v>
      </c>
      <c r="C795" s="10" t="s">
        <v>13</v>
      </c>
      <c r="D795" s="10" t="s">
        <v>1</v>
      </c>
      <c r="E795" s="10" t="s">
        <v>6</v>
      </c>
      <c r="F795" s="10">
        <v>9.4464691945394086E-2</v>
      </c>
      <c r="G795" s="11">
        <v>0.11562478294116238</v>
      </c>
    </row>
    <row r="796" spans="2:7" x14ac:dyDescent="0.25">
      <c r="B796" s="16" t="s">
        <v>5</v>
      </c>
      <c r="C796" s="10" t="s">
        <v>13</v>
      </c>
      <c r="D796" s="10" t="s">
        <v>1</v>
      </c>
      <c r="E796" s="10" t="s">
        <v>1</v>
      </c>
      <c r="F796" s="10">
        <v>9.2161993324921906E-2</v>
      </c>
      <c r="G796" s="11">
        <v>7.4651214593186743E-2</v>
      </c>
    </row>
    <row r="797" spans="2:7" x14ac:dyDescent="0.25">
      <c r="B797" s="16" t="s">
        <v>1</v>
      </c>
      <c r="C797" s="10" t="s">
        <v>13</v>
      </c>
      <c r="D797" s="10" t="s">
        <v>6</v>
      </c>
      <c r="E797" s="10" t="s">
        <v>2</v>
      </c>
      <c r="F797" s="10">
        <v>7.883435526680653E-2</v>
      </c>
      <c r="G797" s="11">
        <v>0.15948190070474957</v>
      </c>
    </row>
    <row r="798" spans="2:7" x14ac:dyDescent="0.25">
      <c r="B798" s="16" t="s">
        <v>2</v>
      </c>
      <c r="C798" s="10" t="s">
        <v>13</v>
      </c>
      <c r="D798" s="10" t="s">
        <v>2</v>
      </c>
      <c r="E798" s="10" t="s">
        <v>1</v>
      </c>
      <c r="F798" s="10">
        <v>9.5417233691123982E-2</v>
      </c>
      <c r="G798" s="11">
        <v>0.12280197976047658</v>
      </c>
    </row>
    <row r="799" spans="2:7" x14ac:dyDescent="0.25">
      <c r="B799" s="16" t="s">
        <v>1</v>
      </c>
      <c r="C799" s="10" t="s">
        <v>13</v>
      </c>
      <c r="D799" s="10" t="s">
        <v>6</v>
      </c>
      <c r="E799" s="10" t="s">
        <v>6</v>
      </c>
      <c r="F799" s="10">
        <v>9.8542243747147804E-2</v>
      </c>
      <c r="G799" s="11">
        <v>0.2278296675434057</v>
      </c>
    </row>
    <row r="800" spans="2:7" x14ac:dyDescent="0.25">
      <c r="B800" s="16" t="s">
        <v>5</v>
      </c>
      <c r="C800" s="10" t="s">
        <v>13</v>
      </c>
      <c r="D800" s="10" t="s">
        <v>1</v>
      </c>
      <c r="E800" s="10" t="s">
        <v>2</v>
      </c>
      <c r="F800" s="10">
        <v>9.6450873402133222E-2</v>
      </c>
      <c r="G800" s="11">
        <v>0.12152810048668786</v>
      </c>
    </row>
    <row r="801" spans="2:7" x14ac:dyDescent="0.25">
      <c r="B801" s="16" t="s">
        <v>5</v>
      </c>
      <c r="C801" s="10" t="s">
        <v>13</v>
      </c>
      <c r="D801" s="10" t="s">
        <v>2</v>
      </c>
      <c r="E801" s="10" t="s">
        <v>6</v>
      </c>
      <c r="F801" s="10">
        <v>7.5359220260218671E-2</v>
      </c>
      <c r="G801" s="11">
        <v>0.15674717814125483</v>
      </c>
    </row>
    <row r="802" spans="2:7" x14ac:dyDescent="0.25">
      <c r="B802" s="16" t="s">
        <v>1</v>
      </c>
      <c r="C802" s="10" t="s">
        <v>13</v>
      </c>
      <c r="D802" s="10" t="s">
        <v>1</v>
      </c>
      <c r="E802" s="10" t="s">
        <v>1</v>
      </c>
      <c r="F802" s="10">
        <v>9.9034766423556478E-2</v>
      </c>
      <c r="G802" s="11">
        <v>6.818543668261863E-2</v>
      </c>
    </row>
    <row r="803" spans="2:7" x14ac:dyDescent="0.25">
      <c r="B803" s="16" t="s">
        <v>2</v>
      </c>
      <c r="C803" s="10" t="s">
        <v>14</v>
      </c>
      <c r="D803" s="10" t="s">
        <v>6</v>
      </c>
      <c r="E803" s="10" t="s">
        <v>6</v>
      </c>
      <c r="F803" s="10">
        <v>7.3346634583053849E-2</v>
      </c>
      <c r="G803" s="11">
        <v>0.19750781760524741</v>
      </c>
    </row>
    <row r="804" spans="2:7" x14ac:dyDescent="0.25">
      <c r="B804" s="16" t="s">
        <v>1</v>
      </c>
      <c r="C804" s="10" t="s">
        <v>14</v>
      </c>
      <c r="D804" s="10" t="s">
        <v>1</v>
      </c>
      <c r="E804" s="10" t="s">
        <v>2</v>
      </c>
      <c r="F804" s="10">
        <v>7.5634137610376323E-2</v>
      </c>
      <c r="G804" s="11">
        <v>7.2903745242641732E-2</v>
      </c>
    </row>
    <row r="805" spans="2:7" x14ac:dyDescent="0.25">
      <c r="B805" s="16" t="s">
        <v>1</v>
      </c>
      <c r="C805" s="10" t="s">
        <v>13</v>
      </c>
      <c r="D805" s="10" t="s">
        <v>2</v>
      </c>
      <c r="E805" s="10" t="s">
        <v>6</v>
      </c>
      <c r="F805" s="10">
        <v>8.4244160514165181E-2</v>
      </c>
      <c r="G805" s="11">
        <v>0.14894367578904405</v>
      </c>
    </row>
    <row r="806" spans="2:7" x14ac:dyDescent="0.25">
      <c r="B806" s="16" t="s">
        <v>1</v>
      </c>
      <c r="C806" s="10" t="s">
        <v>14</v>
      </c>
      <c r="D806" s="10" t="s">
        <v>1</v>
      </c>
      <c r="E806" s="10" t="s">
        <v>1</v>
      </c>
      <c r="F806" s="10">
        <v>8.08993344193326E-2</v>
      </c>
      <c r="G806" s="11">
        <v>5.0129272572939448E-2</v>
      </c>
    </row>
    <row r="807" spans="2:7" x14ac:dyDescent="0.25">
      <c r="B807" s="16" t="s">
        <v>1</v>
      </c>
      <c r="C807" s="10" t="s">
        <v>13</v>
      </c>
      <c r="D807" s="10" t="s">
        <v>1</v>
      </c>
      <c r="E807" s="10" t="s">
        <v>1</v>
      </c>
      <c r="F807" s="10">
        <v>9.8482447252332572E-2</v>
      </c>
      <c r="G807" s="11">
        <v>6.780516493323098E-2</v>
      </c>
    </row>
    <row r="808" spans="2:7" x14ac:dyDescent="0.25">
      <c r="B808" s="16" t="s">
        <v>5</v>
      </c>
      <c r="C808" s="10" t="s">
        <v>14</v>
      </c>
      <c r="D808" s="10" t="s">
        <v>6</v>
      </c>
      <c r="E808" s="10" t="s">
        <v>2</v>
      </c>
      <c r="F808" s="10">
        <v>9.591340125280004E-2</v>
      </c>
      <c r="G808" s="11">
        <v>0.20544650548349769</v>
      </c>
    </row>
    <row r="809" spans="2:7" x14ac:dyDescent="0.25">
      <c r="B809" s="16" t="s">
        <v>1</v>
      </c>
      <c r="C809" s="10" t="s">
        <v>14</v>
      </c>
      <c r="D809" s="10" t="s">
        <v>1</v>
      </c>
      <c r="E809" s="10" t="s">
        <v>6</v>
      </c>
      <c r="F809" s="10">
        <v>9.4624944486006668E-2</v>
      </c>
      <c r="G809" s="11">
        <v>0.10423883884578496</v>
      </c>
    </row>
    <row r="810" spans="2:7" x14ac:dyDescent="0.25">
      <c r="B810" s="16" t="s">
        <v>5</v>
      </c>
      <c r="C810" s="10" t="s">
        <v>13</v>
      </c>
      <c r="D810" s="10" t="s">
        <v>6</v>
      </c>
      <c r="E810" s="10" t="s">
        <v>6</v>
      </c>
      <c r="F810" s="10">
        <v>7.8313822828946694E-2</v>
      </c>
      <c r="G810" s="11">
        <v>0.21301359809473502</v>
      </c>
    </row>
    <row r="811" spans="2:7" x14ac:dyDescent="0.25">
      <c r="B811" s="16" t="s">
        <v>1</v>
      </c>
      <c r="C811" s="10" t="s">
        <v>14</v>
      </c>
      <c r="D811" s="10" t="s">
        <v>1</v>
      </c>
      <c r="E811" s="10" t="s">
        <v>6</v>
      </c>
      <c r="F811" s="10">
        <v>9.6737101396918615E-2</v>
      </c>
      <c r="G811" s="11">
        <v>0.10656559089884556</v>
      </c>
    </row>
    <row r="812" spans="2:7" x14ac:dyDescent="0.25">
      <c r="B812" s="16" t="s">
        <v>2</v>
      </c>
      <c r="C812" s="10" t="s">
        <v>14</v>
      </c>
      <c r="D812" s="10" t="s">
        <v>2</v>
      </c>
      <c r="E812" s="10" t="s">
        <v>2</v>
      </c>
      <c r="F812" s="10">
        <v>9.3867338513398124E-2</v>
      </c>
      <c r="G812" s="11">
        <v>0.16913017053344076</v>
      </c>
    </row>
    <row r="813" spans="2:7" x14ac:dyDescent="0.25">
      <c r="B813" s="16" t="s">
        <v>5</v>
      </c>
      <c r="C813" s="10" t="s">
        <v>13</v>
      </c>
      <c r="D813" s="10" t="s">
        <v>1</v>
      </c>
      <c r="E813" s="10" t="s">
        <v>2</v>
      </c>
      <c r="F813" s="10">
        <v>9.6643883343650636E-2</v>
      </c>
      <c r="G813" s="11">
        <v>0.1217712930129998</v>
      </c>
    </row>
    <row r="814" spans="2:7" x14ac:dyDescent="0.25">
      <c r="B814" s="16" t="s">
        <v>1</v>
      </c>
      <c r="C814" s="10" t="s">
        <v>14</v>
      </c>
      <c r="D814" s="10" t="s">
        <v>1</v>
      </c>
      <c r="E814" s="10" t="s">
        <v>6</v>
      </c>
      <c r="F814" s="10">
        <v>9.1956701424500506E-2</v>
      </c>
      <c r="G814" s="11">
        <v>0.10129950228922976</v>
      </c>
    </row>
    <row r="815" spans="2:7" x14ac:dyDescent="0.25">
      <c r="B815" s="16" t="s">
        <v>1</v>
      </c>
      <c r="C815" s="10" t="s">
        <v>13</v>
      </c>
      <c r="D815" s="10" t="s">
        <v>6</v>
      </c>
      <c r="E815" s="10" t="s">
        <v>2</v>
      </c>
      <c r="F815" s="10">
        <v>7.3965326810794971E-2</v>
      </c>
      <c r="G815" s="11">
        <v>0.14963185613823821</v>
      </c>
    </row>
    <row r="816" spans="2:7" x14ac:dyDescent="0.25">
      <c r="B816" s="16" t="s">
        <v>1</v>
      </c>
      <c r="C816" s="10" t="s">
        <v>13</v>
      </c>
      <c r="D816" s="10" t="s">
        <v>1</v>
      </c>
      <c r="E816" s="10" t="s">
        <v>6</v>
      </c>
      <c r="F816" s="10">
        <v>8.0239632032033686E-2</v>
      </c>
      <c r="G816" s="11">
        <v>9.8213309607209254E-2</v>
      </c>
    </row>
    <row r="817" spans="2:7" x14ac:dyDescent="0.25">
      <c r="B817" s="16" t="s">
        <v>1</v>
      </c>
      <c r="C817" s="10" t="s">
        <v>13</v>
      </c>
      <c r="D817" s="10" t="s">
        <v>6</v>
      </c>
      <c r="E817" s="10" t="s">
        <v>2</v>
      </c>
      <c r="F817" s="10">
        <v>8.3357005937050768E-2</v>
      </c>
      <c r="G817" s="11">
        <v>0.16863122301065367</v>
      </c>
    </row>
    <row r="818" spans="2:7" x14ac:dyDescent="0.25">
      <c r="B818" s="16" t="s">
        <v>1</v>
      </c>
      <c r="C818" s="10" t="s">
        <v>14</v>
      </c>
      <c r="D818" s="10" t="s">
        <v>1</v>
      </c>
      <c r="E818" s="10" t="s">
        <v>6</v>
      </c>
      <c r="F818" s="10">
        <v>9.3848314592171564E-2</v>
      </c>
      <c r="G818" s="11">
        <v>0.10338330335473621</v>
      </c>
    </row>
    <row r="819" spans="2:7" x14ac:dyDescent="0.25">
      <c r="B819" s="16" t="s">
        <v>1</v>
      </c>
      <c r="C819" s="10" t="s">
        <v>14</v>
      </c>
      <c r="D819" s="10" t="s">
        <v>6</v>
      </c>
      <c r="E819" s="10" t="s">
        <v>2</v>
      </c>
      <c r="F819" s="10">
        <v>8.8328639352778571E-2</v>
      </c>
      <c r="G819" s="11">
        <v>0.16081995366960392</v>
      </c>
    </row>
    <row r="820" spans="2:7" x14ac:dyDescent="0.25">
      <c r="B820" s="16" t="s">
        <v>5</v>
      </c>
      <c r="C820" s="10" t="s">
        <v>13</v>
      </c>
      <c r="D820" s="10" t="s">
        <v>1</v>
      </c>
      <c r="E820" s="10" t="s">
        <v>1</v>
      </c>
      <c r="F820" s="10">
        <v>8.0283710659926719E-2</v>
      </c>
      <c r="G820" s="11">
        <v>6.5029805634540652E-2</v>
      </c>
    </row>
    <row r="821" spans="2:7" x14ac:dyDescent="0.25">
      <c r="B821" s="16" t="s">
        <v>2</v>
      </c>
      <c r="C821" s="10" t="s">
        <v>13</v>
      </c>
      <c r="D821" s="10" t="s">
        <v>2</v>
      </c>
      <c r="E821" s="10" t="s">
        <v>1</v>
      </c>
      <c r="F821" s="10">
        <v>8.8159455146532506E-2</v>
      </c>
      <c r="G821" s="11">
        <v>0.11346121877358735</v>
      </c>
    </row>
    <row r="822" spans="2:7" x14ac:dyDescent="0.25">
      <c r="B822" s="16" t="s">
        <v>1</v>
      </c>
      <c r="C822" s="10" t="s">
        <v>13</v>
      </c>
      <c r="D822" s="10" t="s">
        <v>1</v>
      </c>
      <c r="E822" s="10" t="s">
        <v>2</v>
      </c>
      <c r="F822" s="10">
        <v>9.9484295006359039E-2</v>
      </c>
      <c r="G822" s="11">
        <v>0.10654767995181053</v>
      </c>
    </row>
    <row r="823" spans="2:7" x14ac:dyDescent="0.25">
      <c r="B823" s="16" t="s">
        <v>1</v>
      </c>
      <c r="C823" s="10" t="s">
        <v>13</v>
      </c>
      <c r="D823" s="10" t="s">
        <v>6</v>
      </c>
      <c r="E823" s="10" t="s">
        <v>6</v>
      </c>
      <c r="F823" s="10">
        <v>7.2240327594763482E-2</v>
      </c>
      <c r="G823" s="11">
        <v>0.16701963739909315</v>
      </c>
    </row>
    <row r="824" spans="2:7" x14ac:dyDescent="0.25">
      <c r="B824" s="16" t="s">
        <v>2</v>
      </c>
      <c r="C824" s="10" t="s">
        <v>13</v>
      </c>
      <c r="D824" s="10" t="s">
        <v>1</v>
      </c>
      <c r="E824" s="10" t="s">
        <v>6</v>
      </c>
      <c r="F824" s="10">
        <v>7.889971450576741E-2</v>
      </c>
      <c r="G824" s="11">
        <v>0.1249771477771356</v>
      </c>
    </row>
    <row r="825" spans="2:7" x14ac:dyDescent="0.25">
      <c r="B825" s="16" t="s">
        <v>2</v>
      </c>
      <c r="C825" s="10" t="s">
        <v>13</v>
      </c>
      <c r="D825" s="10" t="s">
        <v>2</v>
      </c>
      <c r="E825" s="10" t="s">
        <v>1</v>
      </c>
      <c r="F825" s="10">
        <v>9.8340030758290051E-2</v>
      </c>
      <c r="G825" s="11">
        <v>0.1265636195859193</v>
      </c>
    </row>
    <row r="826" spans="2:7" x14ac:dyDescent="0.25">
      <c r="B826" s="16" t="s">
        <v>2</v>
      </c>
      <c r="C826" s="10" t="s">
        <v>14</v>
      </c>
      <c r="D826" s="10" t="s">
        <v>2</v>
      </c>
      <c r="E826" s="10" t="s">
        <v>1</v>
      </c>
      <c r="F826" s="10">
        <v>9.6772800752159105E-2</v>
      </c>
      <c r="G826" s="11">
        <v>0.11209193511122591</v>
      </c>
    </row>
    <row r="827" spans="2:7" x14ac:dyDescent="0.25">
      <c r="B827" s="16" t="s">
        <v>1</v>
      </c>
      <c r="C827" s="10" t="s">
        <v>14</v>
      </c>
      <c r="D827" s="10" t="s">
        <v>6</v>
      </c>
      <c r="E827" s="10" t="s">
        <v>1</v>
      </c>
      <c r="F827" s="10">
        <v>7.1383764334259595E-2</v>
      </c>
      <c r="G827" s="11">
        <v>8.3551126965034139E-2</v>
      </c>
    </row>
    <row r="828" spans="2:7" x14ac:dyDescent="0.25">
      <c r="B828" s="16" t="s">
        <v>2</v>
      </c>
      <c r="C828" s="10" t="s">
        <v>13</v>
      </c>
      <c r="D828" s="10" t="s">
        <v>2</v>
      </c>
      <c r="E828" s="10" t="s">
        <v>2</v>
      </c>
      <c r="F828" s="10">
        <v>9.5109356576413118E-2</v>
      </c>
      <c r="G828" s="11">
        <v>0.19040893186597907</v>
      </c>
    </row>
    <row r="829" spans="2:7" x14ac:dyDescent="0.25">
      <c r="B829" s="16" t="s">
        <v>5</v>
      </c>
      <c r="C829" s="10" t="s">
        <v>13</v>
      </c>
      <c r="D829" s="10" t="s">
        <v>2</v>
      </c>
      <c r="E829" s="10" t="s">
        <v>2</v>
      </c>
      <c r="F829" s="10">
        <v>9.429668959418902E-2</v>
      </c>
      <c r="G829" s="11">
        <v>0.17161997506142401</v>
      </c>
    </row>
    <row r="830" spans="2:7" x14ac:dyDescent="0.25">
      <c r="B830" s="16" t="s">
        <v>5</v>
      </c>
      <c r="C830" s="10" t="s">
        <v>14</v>
      </c>
      <c r="D830" s="10" t="s">
        <v>6</v>
      </c>
      <c r="E830" s="10" t="s">
        <v>1</v>
      </c>
      <c r="F830" s="10">
        <v>7.6578097702536721E-2</v>
      </c>
      <c r="G830" s="11">
        <v>0.10544804053639306</v>
      </c>
    </row>
    <row r="831" spans="2:7" x14ac:dyDescent="0.25">
      <c r="B831" s="16" t="s">
        <v>1</v>
      </c>
      <c r="C831" s="10" t="s">
        <v>13</v>
      </c>
      <c r="D831" s="10" t="s">
        <v>1</v>
      </c>
      <c r="E831" s="10" t="s">
        <v>2</v>
      </c>
      <c r="F831" s="10">
        <v>7.3342756465244158E-2</v>
      </c>
      <c r="G831" s="11">
        <v>7.8550092174276484E-2</v>
      </c>
    </row>
    <row r="832" spans="2:7" x14ac:dyDescent="0.25">
      <c r="B832" s="16" t="s">
        <v>5</v>
      </c>
      <c r="C832" s="10" t="s">
        <v>13</v>
      </c>
      <c r="D832" s="10" t="s">
        <v>2</v>
      </c>
      <c r="E832" s="10" t="s">
        <v>2</v>
      </c>
      <c r="F832" s="10">
        <v>7.7958196861170587E-2</v>
      </c>
      <c r="G832" s="11">
        <v>0.14188391828733046</v>
      </c>
    </row>
    <row r="833" spans="2:7" x14ac:dyDescent="0.25">
      <c r="B833" s="16" t="s">
        <v>2</v>
      </c>
      <c r="C833" s="10" t="s">
        <v>13</v>
      </c>
      <c r="D833" s="10" t="s">
        <v>2</v>
      </c>
      <c r="E833" s="10" t="s">
        <v>1</v>
      </c>
      <c r="F833" s="10">
        <v>8.0167005290632573E-2</v>
      </c>
      <c r="G833" s="11">
        <v>0.10317493580904413</v>
      </c>
    </row>
    <row r="834" spans="2:7" x14ac:dyDescent="0.25">
      <c r="B834" s="16" t="s">
        <v>5</v>
      </c>
      <c r="C834" s="10" t="s">
        <v>13</v>
      </c>
      <c r="D834" s="10" t="s">
        <v>2</v>
      </c>
      <c r="E834" s="10" t="s">
        <v>6</v>
      </c>
      <c r="F834" s="10">
        <v>8.4468206649360736E-2</v>
      </c>
      <c r="G834" s="11">
        <v>0.17569386983067034</v>
      </c>
    </row>
    <row r="835" spans="2:7" x14ac:dyDescent="0.25">
      <c r="B835" s="16" t="s">
        <v>5</v>
      </c>
      <c r="C835" s="10" t="s">
        <v>13</v>
      </c>
      <c r="D835" s="10" t="s">
        <v>6</v>
      </c>
      <c r="E835" s="10" t="s">
        <v>1</v>
      </c>
      <c r="F835" s="10">
        <v>7.9945719838383653E-2</v>
      </c>
      <c r="G835" s="11">
        <v>0.12231695135272699</v>
      </c>
    </row>
    <row r="836" spans="2:7" x14ac:dyDescent="0.25">
      <c r="B836" s="16" t="s">
        <v>2</v>
      </c>
      <c r="C836" s="10" t="s">
        <v>14</v>
      </c>
      <c r="D836" s="10" t="s">
        <v>6</v>
      </c>
      <c r="E836" s="10" t="s">
        <v>6</v>
      </c>
      <c r="F836" s="10">
        <v>8.1243872694667679E-2</v>
      </c>
      <c r="G836" s="11">
        <v>0.21877350039220114</v>
      </c>
    </row>
    <row r="837" spans="2:7" x14ac:dyDescent="0.25">
      <c r="B837" s="16" t="s">
        <v>1</v>
      </c>
      <c r="C837" s="10" t="s">
        <v>14</v>
      </c>
      <c r="D837" s="10" t="s">
        <v>2</v>
      </c>
      <c r="E837" s="10" t="s">
        <v>6</v>
      </c>
      <c r="F837" s="10">
        <v>7.0020633423840947E-2</v>
      </c>
      <c r="G837" s="11">
        <v>0.11141683190401573</v>
      </c>
    </row>
    <row r="838" spans="2:7" x14ac:dyDescent="0.25">
      <c r="B838" s="16" t="s">
        <v>1</v>
      </c>
      <c r="C838" s="10" t="s">
        <v>13</v>
      </c>
      <c r="D838" s="10" t="s">
        <v>1</v>
      </c>
      <c r="E838" s="10" t="s">
        <v>2</v>
      </c>
      <c r="F838" s="10">
        <v>7.4731802325693264E-2</v>
      </c>
      <c r="G838" s="11">
        <v>8.0037760290817481E-2</v>
      </c>
    </row>
    <row r="839" spans="2:7" x14ac:dyDescent="0.25">
      <c r="B839" s="16" t="s">
        <v>5</v>
      </c>
      <c r="C839" s="10" t="s">
        <v>13</v>
      </c>
      <c r="D839" s="10" t="s">
        <v>6</v>
      </c>
      <c r="E839" s="10" t="s">
        <v>6</v>
      </c>
      <c r="F839" s="10">
        <v>7.1074439576531756E-2</v>
      </c>
      <c r="G839" s="11">
        <v>0.1933224756481664</v>
      </c>
    </row>
    <row r="840" spans="2:7" x14ac:dyDescent="0.25">
      <c r="B840" s="16" t="s">
        <v>5</v>
      </c>
      <c r="C840" s="10" t="s">
        <v>14</v>
      </c>
      <c r="D840" s="10" t="s">
        <v>6</v>
      </c>
      <c r="E840" s="10" t="s">
        <v>6</v>
      </c>
      <c r="F840" s="10">
        <v>8.8882912669573808E-2</v>
      </c>
      <c r="G840" s="11">
        <v>0.2175853702151167</v>
      </c>
    </row>
    <row r="841" spans="2:7" x14ac:dyDescent="0.25">
      <c r="B841" s="16" t="s">
        <v>5</v>
      </c>
      <c r="C841" s="10" t="s">
        <v>13</v>
      </c>
      <c r="D841" s="10" t="s">
        <v>1</v>
      </c>
      <c r="E841" s="10" t="s">
        <v>1</v>
      </c>
      <c r="F841" s="10">
        <v>7.579275130091126E-2</v>
      </c>
      <c r="G841" s="11">
        <v>6.1392128553738122E-2</v>
      </c>
    </row>
    <row r="842" spans="2:7" x14ac:dyDescent="0.25">
      <c r="B842" s="16" t="s">
        <v>2</v>
      </c>
      <c r="C842" s="10" t="s">
        <v>13</v>
      </c>
      <c r="D842" s="10" t="s">
        <v>2</v>
      </c>
      <c r="E842" s="10" t="s">
        <v>2</v>
      </c>
      <c r="F842" s="10">
        <v>9.0173645018430143E-2</v>
      </c>
      <c r="G842" s="11">
        <v>0.18052763732689717</v>
      </c>
    </row>
    <row r="843" spans="2:7" x14ac:dyDescent="0.25">
      <c r="B843" s="16" t="s">
        <v>5</v>
      </c>
      <c r="C843" s="10" t="s">
        <v>13</v>
      </c>
      <c r="D843" s="10" t="s">
        <v>1</v>
      </c>
      <c r="E843" s="10" t="s">
        <v>2</v>
      </c>
      <c r="F843" s="10">
        <v>7.8843609732014056E-2</v>
      </c>
      <c r="G843" s="11">
        <v>9.9342948262337707E-2</v>
      </c>
    </row>
    <row r="844" spans="2:7" x14ac:dyDescent="0.25">
      <c r="B844" s="16" t="s">
        <v>1</v>
      </c>
      <c r="C844" s="10" t="s">
        <v>13</v>
      </c>
      <c r="D844" s="10" t="s">
        <v>2</v>
      </c>
      <c r="E844" s="10" t="s">
        <v>6</v>
      </c>
      <c r="F844" s="10">
        <v>7.1832104533017471E-2</v>
      </c>
      <c r="G844" s="11">
        <v>0.1269991608143749</v>
      </c>
    </row>
    <row r="845" spans="2:7" x14ac:dyDescent="0.25">
      <c r="B845" s="16" t="s">
        <v>2</v>
      </c>
      <c r="C845" s="10" t="s">
        <v>13</v>
      </c>
      <c r="D845" s="10" t="s">
        <v>6</v>
      </c>
      <c r="E845" s="10" t="s">
        <v>6</v>
      </c>
      <c r="F845" s="10">
        <v>8.6871126302043397E-2</v>
      </c>
      <c r="G845" s="11">
        <v>0.25991840989571391</v>
      </c>
    </row>
    <row r="846" spans="2:7" x14ac:dyDescent="0.25">
      <c r="B846" s="16" t="s">
        <v>2</v>
      </c>
      <c r="C846" s="10" t="s">
        <v>13</v>
      </c>
      <c r="D846" s="10" t="s">
        <v>1</v>
      </c>
      <c r="E846" s="10" t="s">
        <v>6</v>
      </c>
      <c r="F846" s="10">
        <v>9.0866845289798964E-2</v>
      </c>
      <c r="G846" s="11">
        <v>0.14393308293904158</v>
      </c>
    </row>
    <row r="847" spans="2:7" x14ac:dyDescent="0.25">
      <c r="B847" s="16" t="s">
        <v>1</v>
      </c>
      <c r="C847" s="10" t="s">
        <v>14</v>
      </c>
      <c r="D847" s="10" t="s">
        <v>6</v>
      </c>
      <c r="E847" s="10" t="s">
        <v>1</v>
      </c>
      <c r="F847" s="10">
        <v>7.900669250846655E-2</v>
      </c>
      <c r="G847" s="11">
        <v>9.2473383246534674E-2</v>
      </c>
    </row>
    <row r="848" spans="2:7" x14ac:dyDescent="0.25">
      <c r="B848" s="16" t="s">
        <v>2</v>
      </c>
      <c r="C848" s="10" t="s">
        <v>13</v>
      </c>
      <c r="D848" s="10" t="s">
        <v>6</v>
      </c>
      <c r="E848" s="10" t="s">
        <v>2</v>
      </c>
      <c r="F848" s="10">
        <v>7.328012679736183E-2</v>
      </c>
      <c r="G848" s="11">
        <v>0.19184737195549326</v>
      </c>
    </row>
    <row r="849" spans="2:7" x14ac:dyDescent="0.25">
      <c r="B849" s="16" t="s">
        <v>2</v>
      </c>
      <c r="C849" s="10" t="s">
        <v>13</v>
      </c>
      <c r="D849" s="10" t="s">
        <v>6</v>
      </c>
      <c r="E849" s="10" t="s">
        <v>6</v>
      </c>
      <c r="F849" s="10">
        <v>7.493270828221707E-2</v>
      </c>
      <c r="G849" s="11">
        <v>0.2241986631803935</v>
      </c>
    </row>
    <row r="850" spans="2:7" x14ac:dyDescent="0.25">
      <c r="B850" s="16" t="s">
        <v>1</v>
      </c>
      <c r="C850" s="10" t="s">
        <v>13</v>
      </c>
      <c r="D850" s="10" t="s">
        <v>6</v>
      </c>
      <c r="E850" s="10" t="s">
        <v>2</v>
      </c>
      <c r="F850" s="10">
        <v>7.0621379087968214E-2</v>
      </c>
      <c r="G850" s="11">
        <v>0.14286704989495969</v>
      </c>
    </row>
    <row r="851" spans="2:7" x14ac:dyDescent="0.25">
      <c r="B851" s="16" t="s">
        <v>5</v>
      </c>
      <c r="C851" s="10" t="s">
        <v>14</v>
      </c>
      <c r="D851" s="10" t="s">
        <v>2</v>
      </c>
      <c r="E851" s="10" t="s">
        <v>1</v>
      </c>
      <c r="F851" s="10">
        <v>7.9481877357536299E-2</v>
      </c>
      <c r="G851" s="11">
        <v>8.3694416857485729E-2</v>
      </c>
    </row>
    <row r="852" spans="2:7" x14ac:dyDescent="0.25">
      <c r="B852" s="16" t="s">
        <v>2</v>
      </c>
      <c r="C852" s="10" t="s">
        <v>14</v>
      </c>
      <c r="D852" s="10" t="s">
        <v>6</v>
      </c>
      <c r="E852" s="10" t="s">
        <v>1</v>
      </c>
      <c r="F852" s="10">
        <v>8.3545794662363018E-2</v>
      </c>
      <c r="G852" s="11">
        <v>0.12654681517508129</v>
      </c>
    </row>
    <row r="853" spans="2:7" x14ac:dyDescent="0.25">
      <c r="B853" s="16" t="s">
        <v>5</v>
      </c>
      <c r="C853" s="10" t="s">
        <v>14</v>
      </c>
      <c r="D853" s="10" t="s">
        <v>2</v>
      </c>
      <c r="E853" s="10" t="s">
        <v>2</v>
      </c>
      <c r="F853" s="10">
        <v>7.8561572623392348E-2</v>
      </c>
      <c r="G853" s="11">
        <v>0.12868385595711668</v>
      </c>
    </row>
    <row r="854" spans="2:7" x14ac:dyDescent="0.25">
      <c r="B854" s="16" t="s">
        <v>1</v>
      </c>
      <c r="C854" s="10" t="s">
        <v>14</v>
      </c>
      <c r="D854" s="10" t="s">
        <v>6</v>
      </c>
      <c r="E854" s="10" t="s">
        <v>6</v>
      </c>
      <c r="F854" s="10">
        <v>7.1021830911679837E-2</v>
      </c>
      <c r="G854" s="11">
        <v>0.1477822257610234</v>
      </c>
    </row>
    <row r="855" spans="2:7" x14ac:dyDescent="0.25">
      <c r="B855" s="16" t="s">
        <v>5</v>
      </c>
      <c r="C855" s="10" t="s">
        <v>14</v>
      </c>
      <c r="D855" s="10" t="s">
        <v>1</v>
      </c>
      <c r="E855" s="10" t="s">
        <v>2</v>
      </c>
      <c r="F855" s="10">
        <v>8.1510992556260556E-2</v>
      </c>
      <c r="G855" s="11">
        <v>9.2433465558799457E-2</v>
      </c>
    </row>
    <row r="856" spans="2:7" x14ac:dyDescent="0.25">
      <c r="B856" s="16" t="s">
        <v>1</v>
      </c>
      <c r="C856" s="10" t="s">
        <v>13</v>
      </c>
      <c r="D856" s="10" t="s">
        <v>2</v>
      </c>
      <c r="E856" s="10" t="s">
        <v>2</v>
      </c>
      <c r="F856" s="10">
        <v>9.4531548809735425E-2</v>
      </c>
      <c r="G856" s="11">
        <v>0.1462403060086607</v>
      </c>
    </row>
    <row r="857" spans="2:7" x14ac:dyDescent="0.25">
      <c r="B857" s="16" t="s">
        <v>1</v>
      </c>
      <c r="C857" s="10" t="s">
        <v>13</v>
      </c>
      <c r="D857" s="10" t="s">
        <v>1</v>
      </c>
      <c r="E857" s="10" t="s">
        <v>6</v>
      </c>
      <c r="F857" s="10">
        <v>8.2427676402315561E-2</v>
      </c>
      <c r="G857" s="11">
        <v>0.10089147591643427</v>
      </c>
    </row>
    <row r="858" spans="2:7" x14ac:dyDescent="0.25">
      <c r="B858" s="16" t="s">
        <v>2</v>
      </c>
      <c r="C858" s="10" t="s">
        <v>13</v>
      </c>
      <c r="D858" s="10" t="s">
        <v>6</v>
      </c>
      <c r="E858" s="10" t="s">
        <v>6</v>
      </c>
      <c r="F858" s="10">
        <v>8.1283921414862889E-2</v>
      </c>
      <c r="G858" s="11">
        <v>0.24320149287326981</v>
      </c>
    </row>
    <row r="859" spans="2:7" x14ac:dyDescent="0.25">
      <c r="B859" s="16" t="s">
        <v>5</v>
      </c>
      <c r="C859" s="10" t="s">
        <v>14</v>
      </c>
      <c r="D859" s="10" t="s">
        <v>1</v>
      </c>
      <c r="E859" s="10" t="s">
        <v>2</v>
      </c>
      <c r="F859" s="10">
        <v>8.5102758702289283E-2</v>
      </c>
      <c r="G859" s="11">
        <v>9.6506528368396044E-2</v>
      </c>
    </row>
    <row r="860" spans="2:7" x14ac:dyDescent="0.25">
      <c r="B860" s="16" t="s">
        <v>1</v>
      </c>
      <c r="C860" s="10" t="s">
        <v>13</v>
      </c>
      <c r="D860" s="10" t="s">
        <v>2</v>
      </c>
      <c r="E860" s="10" t="s">
        <v>6</v>
      </c>
      <c r="F860" s="10">
        <v>8.9353020843854408E-2</v>
      </c>
      <c r="G860" s="11">
        <v>0.15797614085193459</v>
      </c>
    </row>
    <row r="861" spans="2:7" x14ac:dyDescent="0.25">
      <c r="B861" s="16" t="s">
        <v>1</v>
      </c>
      <c r="C861" s="10" t="s">
        <v>14</v>
      </c>
      <c r="D861" s="10" t="s">
        <v>1</v>
      </c>
      <c r="E861" s="10" t="s">
        <v>6</v>
      </c>
      <c r="F861" s="10">
        <v>7.5025612385694385E-2</v>
      </c>
      <c r="G861" s="11">
        <v>8.264821460408095E-2</v>
      </c>
    </row>
    <row r="862" spans="2:7" x14ac:dyDescent="0.25">
      <c r="B862" s="16" t="s">
        <v>2</v>
      </c>
      <c r="C862" s="10" t="s">
        <v>14</v>
      </c>
      <c r="D862" s="10" t="s">
        <v>2</v>
      </c>
      <c r="E862" s="10" t="s">
        <v>6</v>
      </c>
      <c r="F862" s="10">
        <v>8.3206750513152489E-2</v>
      </c>
      <c r="G862" s="11">
        <v>0.1713393406566836</v>
      </c>
    </row>
    <row r="863" spans="2:7" x14ac:dyDescent="0.25">
      <c r="B863" s="16" t="s">
        <v>1</v>
      </c>
      <c r="C863" s="10" t="s">
        <v>14</v>
      </c>
      <c r="D863" s="10" t="s">
        <v>1</v>
      </c>
      <c r="E863" s="10" t="s">
        <v>2</v>
      </c>
      <c r="F863" s="10">
        <v>9.3734762153344295E-2</v>
      </c>
      <c r="G863" s="11">
        <v>9.0350937239608561E-2</v>
      </c>
    </row>
    <row r="864" spans="2:7" x14ac:dyDescent="0.25">
      <c r="B864" s="16" t="s">
        <v>1</v>
      </c>
      <c r="C864" s="10" t="s">
        <v>13</v>
      </c>
      <c r="D864" s="10" t="s">
        <v>1</v>
      </c>
      <c r="E864" s="10" t="s">
        <v>1</v>
      </c>
      <c r="F864" s="10">
        <v>9.1058735418577813E-2</v>
      </c>
      <c r="G864" s="11">
        <v>6.2693939335690826E-2</v>
      </c>
    </row>
    <row r="865" spans="2:7" x14ac:dyDescent="0.25">
      <c r="B865" s="16" t="s">
        <v>5</v>
      </c>
      <c r="C865" s="10" t="s">
        <v>13</v>
      </c>
      <c r="D865" s="10" t="s">
        <v>1</v>
      </c>
      <c r="E865" s="10" t="s">
        <v>1</v>
      </c>
      <c r="F865" s="10">
        <v>8.0402438089942116E-2</v>
      </c>
      <c r="G865" s="11">
        <v>6.5125974852853125E-2</v>
      </c>
    </row>
    <row r="866" spans="2:7" x14ac:dyDescent="0.25">
      <c r="B866" s="16" t="s">
        <v>5</v>
      </c>
      <c r="C866" s="10" t="s">
        <v>14</v>
      </c>
      <c r="D866" s="10" t="s">
        <v>6</v>
      </c>
      <c r="E866" s="10" t="s">
        <v>2</v>
      </c>
      <c r="F866" s="10">
        <v>8.9547107243445209E-2</v>
      </c>
      <c r="G866" s="11">
        <v>0.19180990371545964</v>
      </c>
    </row>
    <row r="867" spans="2:7" x14ac:dyDescent="0.25">
      <c r="B867" s="16" t="s">
        <v>2</v>
      </c>
      <c r="C867" s="10" t="s">
        <v>13</v>
      </c>
      <c r="D867" s="10" t="s">
        <v>2</v>
      </c>
      <c r="E867" s="10" t="s">
        <v>1</v>
      </c>
      <c r="F867" s="10">
        <v>8.5827005582119795E-2</v>
      </c>
      <c r="G867" s="11">
        <v>0.11045935618418819</v>
      </c>
    </row>
    <row r="868" spans="2:7" x14ac:dyDescent="0.25">
      <c r="B868" s="16" t="s">
        <v>2</v>
      </c>
      <c r="C868" s="10" t="s">
        <v>13</v>
      </c>
      <c r="D868" s="10" t="s">
        <v>2</v>
      </c>
      <c r="E868" s="10" t="s">
        <v>6</v>
      </c>
      <c r="F868" s="10">
        <v>7.4741151354026689E-2</v>
      </c>
      <c r="G868" s="11">
        <v>0.17100775429801307</v>
      </c>
    </row>
    <row r="869" spans="2:7" x14ac:dyDescent="0.25">
      <c r="B869" s="16" t="s">
        <v>1</v>
      </c>
      <c r="C869" s="10" t="s">
        <v>13</v>
      </c>
      <c r="D869" s="10" t="s">
        <v>1</v>
      </c>
      <c r="E869" s="10" t="s">
        <v>6</v>
      </c>
      <c r="F869" s="10">
        <v>8.997358479199366E-2</v>
      </c>
      <c r="G869" s="11">
        <v>0.11012766778540026</v>
      </c>
    </row>
    <row r="870" spans="2:7" x14ac:dyDescent="0.25">
      <c r="B870" s="16" t="s">
        <v>1</v>
      </c>
      <c r="C870" s="10" t="s">
        <v>14</v>
      </c>
      <c r="D870" s="10" t="s">
        <v>1</v>
      </c>
      <c r="E870" s="10" t="s">
        <v>6</v>
      </c>
      <c r="F870" s="10">
        <v>7.9541975290747011E-2</v>
      </c>
      <c r="G870" s="11">
        <v>8.7623439980286918E-2</v>
      </c>
    </row>
    <row r="871" spans="2:7" x14ac:dyDescent="0.25">
      <c r="B871" s="16" t="s">
        <v>2</v>
      </c>
      <c r="C871" s="10" t="s">
        <v>13</v>
      </c>
      <c r="D871" s="10" t="s">
        <v>1</v>
      </c>
      <c r="E871" s="10" t="s">
        <v>2</v>
      </c>
      <c r="F871" s="10">
        <v>9.6750244757742715E-2</v>
      </c>
      <c r="G871" s="11">
        <v>0.13409583923423141</v>
      </c>
    </row>
    <row r="872" spans="2:7" x14ac:dyDescent="0.25">
      <c r="B872" s="16" t="s">
        <v>5</v>
      </c>
      <c r="C872" s="10" t="s">
        <v>14</v>
      </c>
      <c r="D872" s="10" t="s">
        <v>2</v>
      </c>
      <c r="E872" s="10" t="s">
        <v>6</v>
      </c>
      <c r="F872" s="10">
        <v>9.5293624799732413E-2</v>
      </c>
      <c r="G872" s="11">
        <v>0.17838966562509911</v>
      </c>
    </row>
    <row r="873" spans="2:7" x14ac:dyDescent="0.25">
      <c r="B873" s="16" t="s">
        <v>2</v>
      </c>
      <c r="C873" s="10" t="s">
        <v>14</v>
      </c>
      <c r="D873" s="10" t="s">
        <v>2</v>
      </c>
      <c r="E873" s="10" t="s">
        <v>6</v>
      </c>
      <c r="F873" s="10">
        <v>9.1701040886961585E-2</v>
      </c>
      <c r="G873" s="11">
        <v>0.1888307833944313</v>
      </c>
    </row>
    <row r="874" spans="2:7" x14ac:dyDescent="0.25">
      <c r="B874" s="16" t="s">
        <v>2</v>
      </c>
      <c r="C874" s="10" t="s">
        <v>14</v>
      </c>
      <c r="D874" s="10" t="s">
        <v>2</v>
      </c>
      <c r="E874" s="10" t="s">
        <v>6</v>
      </c>
      <c r="F874" s="10">
        <v>7.4554363503312168E-2</v>
      </c>
      <c r="G874" s="11">
        <v>0.15352234532602044</v>
      </c>
    </row>
    <row r="875" spans="2:7" x14ac:dyDescent="0.25">
      <c r="B875" s="16" t="s">
        <v>2</v>
      </c>
      <c r="C875" s="10" t="s">
        <v>13</v>
      </c>
      <c r="D875" s="10" t="s">
        <v>2</v>
      </c>
      <c r="E875" s="10" t="s">
        <v>2</v>
      </c>
      <c r="F875" s="10">
        <v>9.2071785834170916E-2</v>
      </c>
      <c r="G875" s="11">
        <v>0.18432771524001018</v>
      </c>
    </row>
    <row r="876" spans="2:7" x14ac:dyDescent="0.25">
      <c r="B876" s="16" t="s">
        <v>5</v>
      </c>
      <c r="C876" s="10" t="s">
        <v>14</v>
      </c>
      <c r="D876" s="10" t="s">
        <v>2</v>
      </c>
      <c r="E876" s="10" t="s">
        <v>2</v>
      </c>
      <c r="F876" s="10">
        <v>7.2853121541737079E-2</v>
      </c>
      <c r="G876" s="11">
        <v>0.11933341308536534</v>
      </c>
    </row>
    <row r="877" spans="2:7" x14ac:dyDescent="0.25">
      <c r="B877" s="16" t="s">
        <v>2</v>
      </c>
      <c r="C877" s="10" t="s">
        <v>14</v>
      </c>
      <c r="D877" s="10" t="s">
        <v>2</v>
      </c>
      <c r="E877" s="10" t="s">
        <v>6</v>
      </c>
      <c r="F877" s="10">
        <v>8.5845454348712824E-2</v>
      </c>
      <c r="G877" s="11">
        <v>0.17677295959486947</v>
      </c>
    </row>
    <row r="878" spans="2:7" x14ac:dyDescent="0.25">
      <c r="B878" s="16" t="s">
        <v>5</v>
      </c>
      <c r="C878" s="10" t="s">
        <v>14</v>
      </c>
      <c r="D878" s="10" t="s">
        <v>6</v>
      </c>
      <c r="E878" s="10" t="s">
        <v>1</v>
      </c>
      <c r="F878" s="10">
        <v>9.4914561251980736E-2</v>
      </c>
      <c r="G878" s="11">
        <v>0.13069735084397746</v>
      </c>
    </row>
    <row r="879" spans="2:7" x14ac:dyDescent="0.25">
      <c r="B879" s="16" t="s">
        <v>2</v>
      </c>
      <c r="C879" s="10" t="s">
        <v>13</v>
      </c>
      <c r="D879" s="10" t="s">
        <v>1</v>
      </c>
      <c r="E879" s="10" t="s">
        <v>1</v>
      </c>
      <c r="F879" s="10">
        <v>8.7410406735079368E-2</v>
      </c>
      <c r="G879" s="11">
        <v>7.7882672400955727E-2</v>
      </c>
    </row>
    <row r="880" spans="2:7" x14ac:dyDescent="0.25">
      <c r="B880" s="16" t="s">
        <v>2</v>
      </c>
      <c r="C880" s="10" t="s">
        <v>13</v>
      </c>
      <c r="D880" s="10" t="s">
        <v>1</v>
      </c>
      <c r="E880" s="10" t="s">
        <v>6</v>
      </c>
      <c r="F880" s="10">
        <v>8.1864551263685387E-2</v>
      </c>
      <c r="G880" s="11">
        <v>0.12967344920167767</v>
      </c>
    </row>
    <row r="881" spans="2:7" x14ac:dyDescent="0.25">
      <c r="B881" s="16" t="s">
        <v>5</v>
      </c>
      <c r="C881" s="10" t="s">
        <v>13</v>
      </c>
      <c r="D881" s="10" t="s">
        <v>1</v>
      </c>
      <c r="E881" s="10" t="s">
        <v>6</v>
      </c>
      <c r="F881" s="10">
        <v>8.1945460204247006E-2</v>
      </c>
      <c r="G881" s="11">
        <v>0.1180014626941157</v>
      </c>
    </row>
    <row r="882" spans="2:7" x14ac:dyDescent="0.25">
      <c r="B882" s="16" t="s">
        <v>1</v>
      </c>
      <c r="C882" s="10" t="s">
        <v>14</v>
      </c>
      <c r="D882" s="10" t="s">
        <v>1</v>
      </c>
      <c r="E882" s="10" t="s">
        <v>6</v>
      </c>
      <c r="F882" s="10">
        <v>8.1261481862917623E-2</v>
      </c>
      <c r="G882" s="11">
        <v>8.9517648420190069E-2</v>
      </c>
    </row>
    <row r="883" spans="2:7" x14ac:dyDescent="0.25">
      <c r="B883" s="16" t="s">
        <v>1</v>
      </c>
      <c r="C883" s="10" t="s">
        <v>14</v>
      </c>
      <c r="D883" s="10" t="s">
        <v>6</v>
      </c>
      <c r="E883" s="10" t="s">
        <v>6</v>
      </c>
      <c r="F883" s="10">
        <v>7.1174277020139551E-2</v>
      </c>
      <c r="G883" s="11">
        <v>0.14809943562350639</v>
      </c>
    </row>
    <row r="884" spans="2:7" x14ac:dyDescent="0.25">
      <c r="B884" s="16" t="s">
        <v>5</v>
      </c>
      <c r="C884" s="10" t="s">
        <v>14</v>
      </c>
      <c r="D884" s="10" t="s">
        <v>2</v>
      </c>
      <c r="E884" s="10" t="s">
        <v>2</v>
      </c>
      <c r="F884" s="10">
        <v>8.8139475650745633E-2</v>
      </c>
      <c r="G884" s="11">
        <v>0.14437246111592136</v>
      </c>
    </row>
    <row r="885" spans="2:7" x14ac:dyDescent="0.25">
      <c r="B885" s="16" t="s">
        <v>5</v>
      </c>
      <c r="C885" s="10" t="s">
        <v>14</v>
      </c>
      <c r="D885" s="10" t="s">
        <v>2</v>
      </c>
      <c r="E885" s="10" t="s">
        <v>2</v>
      </c>
      <c r="F885" s="10">
        <v>9.3368924192517369E-2</v>
      </c>
      <c r="G885" s="11">
        <v>0.15293829782734347</v>
      </c>
    </row>
    <row r="886" spans="2:7" x14ac:dyDescent="0.25">
      <c r="B886" s="16" t="s">
        <v>1</v>
      </c>
      <c r="C886" s="10" t="s">
        <v>14</v>
      </c>
      <c r="D886" s="10" t="s">
        <v>6</v>
      </c>
      <c r="E886" s="10" t="s">
        <v>6</v>
      </c>
      <c r="F886" s="10">
        <v>8.7824621271966719E-2</v>
      </c>
      <c r="G886" s="11">
        <v>0.18274547194270835</v>
      </c>
    </row>
    <row r="887" spans="2:7" x14ac:dyDescent="0.25">
      <c r="B887" s="16" t="s">
        <v>5</v>
      </c>
      <c r="C887" s="10" t="s">
        <v>13</v>
      </c>
      <c r="D887" s="10" t="s">
        <v>6</v>
      </c>
      <c r="E887" s="10" t="s">
        <v>6</v>
      </c>
      <c r="F887" s="10">
        <v>9.2775570621117354E-2</v>
      </c>
      <c r="G887" s="11">
        <v>0.25234955208943921</v>
      </c>
    </row>
    <row r="888" spans="2:7" x14ac:dyDescent="0.25">
      <c r="B888" s="16" t="s">
        <v>2</v>
      </c>
      <c r="C888" s="10" t="s">
        <v>14</v>
      </c>
      <c r="D888" s="10" t="s">
        <v>2</v>
      </c>
      <c r="E888" s="10" t="s">
        <v>1</v>
      </c>
      <c r="F888" s="10">
        <v>8.8335806252836671E-2</v>
      </c>
      <c r="G888" s="11">
        <v>0.10231936438266073</v>
      </c>
    </row>
    <row r="889" spans="2:7" x14ac:dyDescent="0.25">
      <c r="B889" s="16" t="s">
        <v>5</v>
      </c>
      <c r="C889" s="10" t="s">
        <v>13</v>
      </c>
      <c r="D889" s="10" t="s">
        <v>2</v>
      </c>
      <c r="E889" s="10" t="s">
        <v>2</v>
      </c>
      <c r="F889" s="10">
        <v>7.1466059914724794E-2</v>
      </c>
      <c r="G889" s="11">
        <v>0.13006822904479912</v>
      </c>
    </row>
    <row r="890" spans="2:7" x14ac:dyDescent="0.25">
      <c r="B890" s="16" t="s">
        <v>2</v>
      </c>
      <c r="C890" s="10" t="s">
        <v>14</v>
      </c>
      <c r="D890" s="10" t="s">
        <v>2</v>
      </c>
      <c r="E890" s="10" t="s">
        <v>2</v>
      </c>
      <c r="F890" s="10">
        <v>8.1201075226280367E-2</v>
      </c>
      <c r="G890" s="11">
        <v>0.14630809734271197</v>
      </c>
    </row>
    <row r="891" spans="2:7" x14ac:dyDescent="0.25">
      <c r="B891" s="16" t="s">
        <v>5</v>
      </c>
      <c r="C891" s="10" t="s">
        <v>14</v>
      </c>
      <c r="D891" s="10" t="s">
        <v>6</v>
      </c>
      <c r="E891" s="10" t="s">
        <v>1</v>
      </c>
      <c r="F891" s="10">
        <v>8.9244080429789999E-2</v>
      </c>
      <c r="G891" s="11">
        <v>0.12288909875182083</v>
      </c>
    </row>
    <row r="892" spans="2:7" x14ac:dyDescent="0.25">
      <c r="B892" s="16" t="s">
        <v>5</v>
      </c>
      <c r="C892" s="10" t="s">
        <v>14</v>
      </c>
      <c r="D892" s="10" t="s">
        <v>1</v>
      </c>
      <c r="E892" s="10" t="s">
        <v>2</v>
      </c>
      <c r="F892" s="10">
        <v>9.449296192780722E-2</v>
      </c>
      <c r="G892" s="11">
        <v>0.10715501882613337</v>
      </c>
    </row>
    <row r="893" spans="2:7" x14ac:dyDescent="0.25">
      <c r="B893" s="16" t="s">
        <v>1</v>
      </c>
      <c r="C893" s="10" t="s">
        <v>13</v>
      </c>
      <c r="D893" s="10" t="s">
        <v>6</v>
      </c>
      <c r="E893" s="10" t="s">
        <v>6</v>
      </c>
      <c r="F893" s="10">
        <v>9.0207222954511848E-2</v>
      </c>
      <c r="G893" s="11">
        <v>0.20855909947083137</v>
      </c>
    </row>
    <row r="894" spans="2:7" x14ac:dyDescent="0.25">
      <c r="B894" s="16" t="s">
        <v>2</v>
      </c>
      <c r="C894" s="10" t="s">
        <v>14</v>
      </c>
      <c r="D894" s="10" t="s">
        <v>6</v>
      </c>
      <c r="E894" s="10" t="s">
        <v>1</v>
      </c>
      <c r="F894" s="10">
        <v>9.402859875632652E-2</v>
      </c>
      <c r="G894" s="11">
        <v>0.14242511853620779</v>
      </c>
    </row>
    <row r="895" spans="2:7" x14ac:dyDescent="0.25">
      <c r="B895" s="16" t="s">
        <v>5</v>
      </c>
      <c r="C895" s="10" t="s">
        <v>14</v>
      </c>
      <c r="D895" s="10" t="s">
        <v>6</v>
      </c>
      <c r="E895" s="10" t="s">
        <v>1</v>
      </c>
      <c r="F895" s="10">
        <v>8.315880610514273E-2</v>
      </c>
      <c r="G895" s="11">
        <v>0.11450967600678154</v>
      </c>
    </row>
    <row r="896" spans="2:7" x14ac:dyDescent="0.25">
      <c r="B896" s="16" t="s">
        <v>2</v>
      </c>
      <c r="C896" s="10" t="s">
        <v>14</v>
      </c>
      <c r="D896" s="10" t="s">
        <v>6</v>
      </c>
      <c r="E896" s="10" t="s">
        <v>6</v>
      </c>
      <c r="F896" s="10">
        <v>8.2174510581407567E-2</v>
      </c>
      <c r="G896" s="11">
        <v>0.22127952209361432</v>
      </c>
    </row>
    <row r="897" spans="2:7" x14ac:dyDescent="0.25">
      <c r="B897" s="16" t="s">
        <v>5</v>
      </c>
      <c r="C897" s="10" t="s">
        <v>14</v>
      </c>
      <c r="D897" s="10" t="s">
        <v>2</v>
      </c>
      <c r="E897" s="10" t="s">
        <v>1</v>
      </c>
      <c r="F897" s="10">
        <v>7.9507379053669613E-2</v>
      </c>
      <c r="G897" s="11">
        <v>8.3721270143514118E-2</v>
      </c>
    </row>
    <row r="898" spans="2:7" x14ac:dyDescent="0.25">
      <c r="B898" s="16" t="s">
        <v>1</v>
      </c>
      <c r="C898" s="10" t="s">
        <v>13</v>
      </c>
      <c r="D898" s="10" t="s">
        <v>6</v>
      </c>
      <c r="E898" s="10" t="s">
        <v>1</v>
      </c>
      <c r="F898" s="10">
        <v>9.2496418206136743E-2</v>
      </c>
      <c r="G898" s="11">
        <v>0.12029159187708083</v>
      </c>
    </row>
    <row r="899" spans="2:7" x14ac:dyDescent="0.25">
      <c r="B899" s="16" t="s">
        <v>2</v>
      </c>
      <c r="C899" s="10" t="s">
        <v>14</v>
      </c>
      <c r="D899" s="10" t="s">
        <v>6</v>
      </c>
      <c r="E899" s="10" t="s">
        <v>1</v>
      </c>
      <c r="F899" s="10">
        <v>7.8860972688013925E-2</v>
      </c>
      <c r="G899" s="11">
        <v>0.11945071533053471</v>
      </c>
    </row>
    <row r="900" spans="2:7" x14ac:dyDescent="0.25">
      <c r="B900" s="16" t="s">
        <v>5</v>
      </c>
      <c r="C900" s="10" t="s">
        <v>14</v>
      </c>
      <c r="D900" s="10" t="s">
        <v>1</v>
      </c>
      <c r="E900" s="10" t="s">
        <v>1</v>
      </c>
      <c r="F900" s="10">
        <v>9.3031315392646835E-2</v>
      </c>
      <c r="G900" s="11">
        <v>6.7819828921239556E-2</v>
      </c>
    </row>
    <row r="901" spans="2:7" x14ac:dyDescent="0.25">
      <c r="B901" s="16" t="s">
        <v>1</v>
      </c>
      <c r="C901" s="10" t="s">
        <v>13</v>
      </c>
      <c r="D901" s="10" t="s">
        <v>1</v>
      </c>
      <c r="E901" s="10" t="s">
        <v>2</v>
      </c>
      <c r="F901" s="10">
        <v>8.4064825665867149E-2</v>
      </c>
      <c r="G901" s="11">
        <v>9.0033428288143716E-2</v>
      </c>
    </row>
    <row r="902" spans="2:7" x14ac:dyDescent="0.25">
      <c r="B902" s="16" t="s">
        <v>5</v>
      </c>
      <c r="C902" s="10" t="s">
        <v>14</v>
      </c>
      <c r="D902" s="10" t="s">
        <v>1</v>
      </c>
      <c r="E902" s="10" t="s">
        <v>6</v>
      </c>
      <c r="F902" s="10">
        <v>9.2256760804320645E-2</v>
      </c>
      <c r="G902" s="11">
        <v>0.11956476200239959</v>
      </c>
    </row>
    <row r="903" spans="2:7" x14ac:dyDescent="0.25">
      <c r="B903" s="16" t="s">
        <v>5</v>
      </c>
      <c r="C903" s="10" t="s">
        <v>14</v>
      </c>
      <c r="D903" s="10" t="s">
        <v>1</v>
      </c>
      <c r="E903" s="10" t="s">
        <v>2</v>
      </c>
      <c r="F903" s="10">
        <v>7.9839051391535673E-2</v>
      </c>
      <c r="G903" s="11">
        <v>9.0537484278001443E-2</v>
      </c>
    </row>
    <row r="904" spans="2:7" x14ac:dyDescent="0.25">
      <c r="B904" s="16" t="s">
        <v>1</v>
      </c>
      <c r="C904" s="10" t="s">
        <v>13</v>
      </c>
      <c r="D904" s="10" t="s">
        <v>6</v>
      </c>
      <c r="E904" s="10" t="s">
        <v>2</v>
      </c>
      <c r="F904" s="10">
        <v>9.9913155144545296E-2</v>
      </c>
      <c r="G904" s="11">
        <v>0.20212431285741511</v>
      </c>
    </row>
    <row r="905" spans="2:7" x14ac:dyDescent="0.25">
      <c r="B905" s="16" t="s">
        <v>1</v>
      </c>
      <c r="C905" s="10" t="s">
        <v>14</v>
      </c>
      <c r="D905" s="10" t="s">
        <v>6</v>
      </c>
      <c r="E905" s="10" t="s">
        <v>1</v>
      </c>
      <c r="F905" s="10">
        <v>8.6686254435472607E-2</v>
      </c>
      <c r="G905" s="11">
        <v>0.10146192650399891</v>
      </c>
    </row>
    <row r="906" spans="2:7" x14ac:dyDescent="0.25">
      <c r="B906" s="16" t="s">
        <v>1</v>
      </c>
      <c r="C906" s="10" t="s">
        <v>14</v>
      </c>
      <c r="D906" s="10" t="s">
        <v>6</v>
      </c>
      <c r="E906" s="10" t="s">
        <v>2</v>
      </c>
      <c r="F906" s="10">
        <v>7.7041408160790442E-2</v>
      </c>
      <c r="G906" s="11">
        <v>0.14026929183835113</v>
      </c>
    </row>
    <row r="907" spans="2:7" x14ac:dyDescent="0.25">
      <c r="B907" s="16" t="s">
        <v>1</v>
      </c>
      <c r="C907" s="10" t="s">
        <v>14</v>
      </c>
      <c r="D907" s="10" t="s">
        <v>6</v>
      </c>
      <c r="E907" s="10" t="s">
        <v>6</v>
      </c>
      <c r="F907" s="10">
        <v>8.6407879280334471E-2</v>
      </c>
      <c r="G907" s="11">
        <v>0.17979751520651996</v>
      </c>
    </row>
    <row r="908" spans="2:7" x14ac:dyDescent="0.25">
      <c r="B908" s="16" t="s">
        <v>2</v>
      </c>
      <c r="C908" s="10" t="s">
        <v>14</v>
      </c>
      <c r="D908" s="10" t="s">
        <v>6</v>
      </c>
      <c r="E908" s="10" t="s">
        <v>1</v>
      </c>
      <c r="F908" s="10">
        <v>7.8169290849712234E-2</v>
      </c>
      <c r="G908" s="11">
        <v>0.11840302485005913</v>
      </c>
    </row>
    <row r="909" spans="2:7" x14ac:dyDescent="0.25">
      <c r="B909" s="16" t="s">
        <v>1</v>
      </c>
      <c r="C909" s="10" t="s">
        <v>14</v>
      </c>
      <c r="D909" s="10" t="s">
        <v>6</v>
      </c>
      <c r="E909" s="10" t="s">
        <v>2</v>
      </c>
      <c r="F909" s="10">
        <v>7.4006403162521953E-2</v>
      </c>
      <c r="G909" s="11">
        <v>0.13474345823800371</v>
      </c>
    </row>
    <row r="910" spans="2:7" x14ac:dyDescent="0.25">
      <c r="B910" s="16" t="s">
        <v>5</v>
      </c>
      <c r="C910" s="10" t="s">
        <v>14</v>
      </c>
      <c r="D910" s="10" t="s">
        <v>2</v>
      </c>
      <c r="E910" s="10" t="s">
        <v>1</v>
      </c>
      <c r="F910" s="10">
        <v>7.2068937468244818E-2</v>
      </c>
      <c r="G910" s="11">
        <v>7.588859115406181E-2</v>
      </c>
    </row>
    <row r="911" spans="2:7" x14ac:dyDescent="0.25">
      <c r="B911" s="16" t="s">
        <v>2</v>
      </c>
      <c r="C911" s="10" t="s">
        <v>14</v>
      </c>
      <c r="D911" s="10" t="s">
        <v>2</v>
      </c>
      <c r="E911" s="10" t="s">
        <v>1</v>
      </c>
      <c r="F911" s="10">
        <v>8.0088011380782823E-2</v>
      </c>
      <c r="G911" s="11">
        <v>9.2765943582360746E-2</v>
      </c>
    </row>
    <row r="912" spans="2:7" x14ac:dyDescent="0.25">
      <c r="B912" s="16" t="s">
        <v>5</v>
      </c>
      <c r="C912" s="10" t="s">
        <v>14</v>
      </c>
      <c r="D912" s="10" t="s">
        <v>6</v>
      </c>
      <c r="E912" s="10" t="s">
        <v>2</v>
      </c>
      <c r="F912" s="10">
        <v>9.1134696902730752E-2</v>
      </c>
      <c r="G912" s="11">
        <v>0.19521052076564926</v>
      </c>
    </row>
    <row r="913" spans="2:7" x14ac:dyDescent="0.25">
      <c r="B913" s="16" t="s">
        <v>1</v>
      </c>
      <c r="C913" s="10" t="s">
        <v>14</v>
      </c>
      <c r="D913" s="10" t="s">
        <v>2</v>
      </c>
      <c r="E913" s="10" t="s">
        <v>1</v>
      </c>
      <c r="F913" s="10">
        <v>7.8205584895437719E-2</v>
      </c>
      <c r="G913" s="11">
        <v>6.9997908760661531E-2</v>
      </c>
    </row>
    <row r="914" spans="2:7" x14ac:dyDescent="0.25">
      <c r="B914" s="16" t="s">
        <v>1</v>
      </c>
      <c r="C914" s="10" t="s">
        <v>13</v>
      </c>
      <c r="D914" s="10" t="s">
        <v>1</v>
      </c>
      <c r="E914" s="10" t="s">
        <v>6</v>
      </c>
      <c r="F914" s="10">
        <v>8.5521030919834012E-2</v>
      </c>
      <c r="G914" s="11">
        <v>0.10467774184587685</v>
      </c>
    </row>
    <row r="915" spans="2:7" x14ac:dyDescent="0.25">
      <c r="B915" s="16" t="s">
        <v>5</v>
      </c>
      <c r="C915" s="10" t="s">
        <v>13</v>
      </c>
      <c r="D915" s="10" t="s">
        <v>6</v>
      </c>
      <c r="E915" s="10" t="s">
        <v>2</v>
      </c>
      <c r="F915" s="10">
        <v>9.4013140605782669E-2</v>
      </c>
      <c r="G915" s="11">
        <v>0.22375127464176275</v>
      </c>
    </row>
    <row r="916" spans="2:7" x14ac:dyDescent="0.25">
      <c r="B916" s="16" t="s">
        <v>2</v>
      </c>
      <c r="C916" s="10" t="s">
        <v>13</v>
      </c>
      <c r="D916" s="10" t="s">
        <v>1</v>
      </c>
      <c r="E916" s="10" t="s">
        <v>2</v>
      </c>
      <c r="F916" s="10">
        <v>8.5301189999112667E-2</v>
      </c>
      <c r="G916" s="11">
        <v>0.11822744933877016</v>
      </c>
    </row>
    <row r="917" spans="2:7" x14ac:dyDescent="0.25">
      <c r="B917" s="16" t="s">
        <v>1</v>
      </c>
      <c r="C917" s="10" t="s">
        <v>14</v>
      </c>
      <c r="D917" s="10" t="s">
        <v>6</v>
      </c>
      <c r="E917" s="10" t="s">
        <v>1</v>
      </c>
      <c r="F917" s="10">
        <v>7.7329256825929324E-2</v>
      </c>
      <c r="G917" s="11">
        <v>9.0510028651908978E-2</v>
      </c>
    </row>
    <row r="918" spans="2:7" x14ac:dyDescent="0.25">
      <c r="B918" s="16" t="s">
        <v>1</v>
      </c>
      <c r="C918" s="10" t="s">
        <v>13</v>
      </c>
      <c r="D918" s="10" t="s">
        <v>6</v>
      </c>
      <c r="E918" s="10" t="s">
        <v>2</v>
      </c>
      <c r="F918" s="10">
        <v>9.341020377939066E-2</v>
      </c>
      <c r="G918" s="11">
        <v>0.18896884224570729</v>
      </c>
    </row>
    <row r="919" spans="2:7" x14ac:dyDescent="0.25">
      <c r="B919" s="16" t="s">
        <v>2</v>
      </c>
      <c r="C919" s="10" t="s">
        <v>14</v>
      </c>
      <c r="D919" s="10" t="s">
        <v>1</v>
      </c>
      <c r="E919" s="10" t="s">
        <v>6</v>
      </c>
      <c r="F919" s="10">
        <v>8.9880925089442162E-2</v>
      </c>
      <c r="G919" s="11">
        <v>0.12813424680750876</v>
      </c>
    </row>
    <row r="920" spans="2:7" x14ac:dyDescent="0.25">
      <c r="B920" s="16" t="s">
        <v>1</v>
      </c>
      <c r="C920" s="10" t="s">
        <v>14</v>
      </c>
      <c r="D920" s="10" t="s">
        <v>6</v>
      </c>
      <c r="E920" s="10" t="s">
        <v>1</v>
      </c>
      <c r="F920" s="10">
        <v>8.8105781814170711E-2</v>
      </c>
      <c r="G920" s="11">
        <v>0.1031234123243961</v>
      </c>
    </row>
    <row r="921" spans="2:7" x14ac:dyDescent="0.25">
      <c r="B921" s="16" t="s">
        <v>1</v>
      </c>
      <c r="C921" s="10" t="s">
        <v>14</v>
      </c>
      <c r="D921" s="10" t="s">
        <v>2</v>
      </c>
      <c r="E921" s="10" t="s">
        <v>2</v>
      </c>
      <c r="F921" s="10">
        <v>8.0396040416511397E-2</v>
      </c>
      <c r="G921" s="11">
        <v>0.11193540707190883</v>
      </c>
    </row>
    <row r="922" spans="2:7" x14ac:dyDescent="0.25">
      <c r="B922" s="16" t="s">
        <v>2</v>
      </c>
      <c r="C922" s="10" t="s">
        <v>13</v>
      </c>
      <c r="D922" s="10" t="s">
        <v>2</v>
      </c>
      <c r="E922" s="10" t="s">
        <v>2</v>
      </c>
      <c r="F922" s="10">
        <v>9.8911605283688572E-2</v>
      </c>
      <c r="G922" s="11">
        <v>0.19802103377794456</v>
      </c>
    </row>
    <row r="923" spans="2:7" x14ac:dyDescent="0.25">
      <c r="B923" s="16" t="s">
        <v>1</v>
      </c>
      <c r="C923" s="10" t="s">
        <v>14</v>
      </c>
      <c r="D923" s="10" t="s">
        <v>2</v>
      </c>
      <c r="E923" s="10" t="s">
        <v>2</v>
      </c>
      <c r="F923" s="10">
        <v>7.0281672197509248E-2</v>
      </c>
      <c r="G923" s="11">
        <v>9.7853172200592128E-2</v>
      </c>
    </row>
    <row r="924" spans="2:7" x14ac:dyDescent="0.25">
      <c r="B924" s="16" t="s">
        <v>2</v>
      </c>
      <c r="C924" s="10" t="s">
        <v>13</v>
      </c>
      <c r="D924" s="10" t="s">
        <v>2</v>
      </c>
      <c r="E924" s="10" t="s">
        <v>1</v>
      </c>
      <c r="F924" s="10">
        <v>9.522636278131269E-2</v>
      </c>
      <c r="G924" s="11">
        <v>0.12255632889954944</v>
      </c>
    </row>
    <row r="925" spans="2:7" x14ac:dyDescent="0.25">
      <c r="B925" s="16" t="s">
        <v>2</v>
      </c>
      <c r="C925" s="10" t="s">
        <v>14</v>
      </c>
      <c r="D925" s="10" t="s">
        <v>2</v>
      </c>
      <c r="E925" s="10" t="s">
        <v>6</v>
      </c>
      <c r="F925" s="10">
        <v>9.9171536894848991E-2</v>
      </c>
      <c r="G925" s="11">
        <v>0.20421402877387307</v>
      </c>
    </row>
    <row r="926" spans="2:7" x14ac:dyDescent="0.25">
      <c r="B926" s="16" t="s">
        <v>5</v>
      </c>
      <c r="C926" s="10" t="s">
        <v>14</v>
      </c>
      <c r="D926" s="10" t="s">
        <v>6</v>
      </c>
      <c r="E926" s="10" t="s">
        <v>1</v>
      </c>
      <c r="F926" s="10">
        <v>8.1299789780472947E-2</v>
      </c>
      <c r="G926" s="11">
        <v>0.11194981052771125</v>
      </c>
    </row>
    <row r="927" spans="2:7" x14ac:dyDescent="0.25">
      <c r="B927" s="16" t="s">
        <v>5</v>
      </c>
      <c r="C927" s="10" t="s">
        <v>14</v>
      </c>
      <c r="D927" s="10" t="s">
        <v>1</v>
      </c>
      <c r="E927" s="10" t="s">
        <v>1</v>
      </c>
      <c r="F927" s="10">
        <v>8.5690678849289187E-2</v>
      </c>
      <c r="G927" s="11">
        <v>6.2468504881131828E-2</v>
      </c>
    </row>
    <row r="928" spans="2:7" x14ac:dyDescent="0.25">
      <c r="B928" s="16" t="s">
        <v>2</v>
      </c>
      <c r="C928" s="10" t="s">
        <v>14</v>
      </c>
      <c r="D928" s="10" t="s">
        <v>2</v>
      </c>
      <c r="E928" s="10" t="s">
        <v>6</v>
      </c>
      <c r="F928" s="10">
        <v>9.8452444990473537E-2</v>
      </c>
      <c r="G928" s="11">
        <v>0.20273327472438313</v>
      </c>
    </row>
    <row r="929" spans="2:7" x14ac:dyDescent="0.25">
      <c r="B929" s="16" t="s">
        <v>1</v>
      </c>
      <c r="C929" s="10" t="s">
        <v>14</v>
      </c>
      <c r="D929" s="10" t="s">
        <v>2</v>
      </c>
      <c r="E929" s="10" t="s">
        <v>6</v>
      </c>
      <c r="F929" s="10">
        <v>7.6658902295367981E-2</v>
      </c>
      <c r="G929" s="11">
        <v>0.12197964533238954</v>
      </c>
    </row>
    <row r="930" spans="2:7" x14ac:dyDescent="0.25">
      <c r="B930" s="16" t="s">
        <v>2</v>
      </c>
      <c r="C930" s="10" t="s">
        <v>13</v>
      </c>
      <c r="D930" s="10" t="s">
        <v>1</v>
      </c>
      <c r="E930" s="10" t="s">
        <v>1</v>
      </c>
      <c r="F930" s="10">
        <v>7.1682339498375297E-2</v>
      </c>
      <c r="G930" s="11">
        <v>6.3868964493052405E-2</v>
      </c>
    </row>
    <row r="931" spans="2:7" x14ac:dyDescent="0.25">
      <c r="B931" s="16" t="s">
        <v>2</v>
      </c>
      <c r="C931" s="10" t="s">
        <v>13</v>
      </c>
      <c r="D931" s="10" t="s">
        <v>1</v>
      </c>
      <c r="E931" s="10" t="s">
        <v>1</v>
      </c>
      <c r="F931" s="10">
        <v>7.785411558355651E-2</v>
      </c>
      <c r="G931" s="11">
        <v>6.9368016984948863E-2</v>
      </c>
    </row>
    <row r="932" spans="2:7" x14ac:dyDescent="0.25">
      <c r="B932" s="16" t="s">
        <v>1</v>
      </c>
      <c r="C932" s="10" t="s">
        <v>14</v>
      </c>
      <c r="D932" s="10" t="s">
        <v>1</v>
      </c>
      <c r="E932" s="10" t="s">
        <v>6</v>
      </c>
      <c r="F932" s="10">
        <v>7.7684188256502876E-2</v>
      </c>
      <c r="G932" s="11">
        <v>8.5576901783363579E-2</v>
      </c>
    </row>
    <row r="933" spans="2:7" x14ac:dyDescent="0.25">
      <c r="B933" s="16" t="s">
        <v>5</v>
      </c>
      <c r="C933" s="10" t="s">
        <v>13</v>
      </c>
      <c r="D933" s="10" t="s">
        <v>6</v>
      </c>
      <c r="E933" s="10" t="s">
        <v>6</v>
      </c>
      <c r="F933" s="10">
        <v>8.6560580878372748E-2</v>
      </c>
      <c r="G933" s="11">
        <v>0.2354447799891739</v>
      </c>
    </row>
    <row r="934" spans="2:7" x14ac:dyDescent="0.25">
      <c r="B934" s="16" t="s">
        <v>5</v>
      </c>
      <c r="C934" s="10" t="s">
        <v>14</v>
      </c>
      <c r="D934" s="10" t="s">
        <v>1</v>
      </c>
      <c r="E934" s="10" t="s">
        <v>6</v>
      </c>
      <c r="F934" s="10">
        <v>9.4330575909564937E-2</v>
      </c>
      <c r="G934" s="11">
        <v>0.12225242637879619</v>
      </c>
    </row>
    <row r="935" spans="2:7" x14ac:dyDescent="0.25">
      <c r="B935" s="16" t="s">
        <v>2</v>
      </c>
      <c r="C935" s="10" t="s">
        <v>14</v>
      </c>
      <c r="D935" s="10" t="s">
        <v>6</v>
      </c>
      <c r="E935" s="10" t="s">
        <v>1</v>
      </c>
      <c r="F935" s="10">
        <v>7.432176100733115E-2</v>
      </c>
      <c r="G935" s="11">
        <v>0.1125751713978045</v>
      </c>
    </row>
    <row r="936" spans="2:7" x14ac:dyDescent="0.25">
      <c r="B936" s="16" t="s">
        <v>5</v>
      </c>
      <c r="C936" s="10" t="s">
        <v>13</v>
      </c>
      <c r="D936" s="10" t="s">
        <v>6</v>
      </c>
      <c r="E936" s="10" t="s">
        <v>2</v>
      </c>
      <c r="F936" s="10">
        <v>7.2813708928984394E-2</v>
      </c>
      <c r="G936" s="11">
        <v>0.17329662725098285</v>
      </c>
    </row>
    <row r="937" spans="2:7" x14ac:dyDescent="0.25">
      <c r="B937" s="16" t="s">
        <v>5</v>
      </c>
      <c r="C937" s="10" t="s">
        <v>14</v>
      </c>
      <c r="D937" s="10" t="s">
        <v>2</v>
      </c>
      <c r="E937" s="10" t="s">
        <v>6</v>
      </c>
      <c r="F937" s="10">
        <v>9.028427808858891E-2</v>
      </c>
      <c r="G937" s="11">
        <v>0.16901216858183846</v>
      </c>
    </row>
    <row r="938" spans="2:7" x14ac:dyDescent="0.25">
      <c r="B938" s="16" t="s">
        <v>1</v>
      </c>
      <c r="C938" s="10" t="s">
        <v>13</v>
      </c>
      <c r="D938" s="10" t="s">
        <v>1</v>
      </c>
      <c r="E938" s="10" t="s">
        <v>2</v>
      </c>
      <c r="F938" s="10">
        <v>9.420843612181079E-2</v>
      </c>
      <c r="G938" s="11">
        <v>0.10089723508645936</v>
      </c>
    </row>
    <row r="939" spans="2:7" x14ac:dyDescent="0.25">
      <c r="B939" s="16" t="s">
        <v>2</v>
      </c>
      <c r="C939" s="10" t="s">
        <v>13</v>
      </c>
      <c r="D939" s="10" t="s">
        <v>2</v>
      </c>
      <c r="E939" s="10" t="s">
        <v>1</v>
      </c>
      <c r="F939" s="10">
        <v>7.8750469835219411E-2</v>
      </c>
      <c r="G939" s="11">
        <v>0.1013518546779274</v>
      </c>
    </row>
    <row r="940" spans="2:7" x14ac:dyDescent="0.25">
      <c r="B940" s="16" t="s">
        <v>1</v>
      </c>
      <c r="C940" s="10" t="s">
        <v>14</v>
      </c>
      <c r="D940" s="10" t="s">
        <v>1</v>
      </c>
      <c r="E940" s="10" t="s">
        <v>1</v>
      </c>
      <c r="F940" s="10">
        <v>9.4001194908259034E-2</v>
      </c>
      <c r="G940" s="11">
        <v>5.8247840424902712E-2</v>
      </c>
    </row>
    <row r="941" spans="2:7" x14ac:dyDescent="0.25">
      <c r="B941" s="16" t="s">
        <v>2</v>
      </c>
      <c r="C941" s="10" t="s">
        <v>14</v>
      </c>
      <c r="D941" s="10" t="s">
        <v>1</v>
      </c>
      <c r="E941" s="10" t="s">
        <v>6</v>
      </c>
      <c r="F941" s="10">
        <v>9.2729507936777561E-2</v>
      </c>
      <c r="G941" s="11">
        <v>0.1321951865146701</v>
      </c>
    </row>
    <row r="942" spans="2:7" x14ac:dyDescent="0.25">
      <c r="B942" s="16" t="s">
        <v>5</v>
      </c>
      <c r="C942" s="10" t="s">
        <v>14</v>
      </c>
      <c r="D942" s="10" t="s">
        <v>2</v>
      </c>
      <c r="E942" s="10" t="s">
        <v>6</v>
      </c>
      <c r="F942" s="10">
        <v>7.4152372323022298E-2</v>
      </c>
      <c r="G942" s="11">
        <v>0.13881324098869777</v>
      </c>
    </row>
    <row r="943" spans="2:7" x14ac:dyDescent="0.25">
      <c r="B943" s="16" t="s">
        <v>2</v>
      </c>
      <c r="C943" s="10" t="s">
        <v>14</v>
      </c>
      <c r="D943" s="10" t="s">
        <v>6</v>
      </c>
      <c r="E943" s="10" t="s">
        <v>2</v>
      </c>
      <c r="F943" s="10">
        <v>9.2363214994991311E-2</v>
      </c>
      <c r="G943" s="11">
        <v>0.21762620717119852</v>
      </c>
    </row>
    <row r="944" spans="2:7" x14ac:dyDescent="0.25">
      <c r="B944" s="16" t="s">
        <v>2</v>
      </c>
      <c r="C944" s="10" t="s">
        <v>14</v>
      </c>
      <c r="D944" s="10" t="s">
        <v>1</v>
      </c>
      <c r="E944" s="10" t="s">
        <v>6</v>
      </c>
      <c r="F944" s="10">
        <v>9.2214067350009296E-2</v>
      </c>
      <c r="G944" s="11">
        <v>0.13146037441417327</v>
      </c>
    </row>
    <row r="945" spans="2:7" x14ac:dyDescent="0.25">
      <c r="B945" s="16" t="s">
        <v>1</v>
      </c>
      <c r="C945" s="10" t="s">
        <v>14</v>
      </c>
      <c r="D945" s="10" t="s">
        <v>1</v>
      </c>
      <c r="E945" s="10" t="s">
        <v>2</v>
      </c>
      <c r="F945" s="10">
        <v>8.5938908808572523E-2</v>
      </c>
      <c r="G945" s="11">
        <v>8.283651420058305E-2</v>
      </c>
    </row>
    <row r="946" spans="2:7" x14ac:dyDescent="0.25">
      <c r="B946" s="16" t="s">
        <v>5</v>
      </c>
      <c r="C946" s="10" t="s">
        <v>14</v>
      </c>
      <c r="D946" s="10" t="s">
        <v>2</v>
      </c>
      <c r="E946" s="10" t="s">
        <v>1</v>
      </c>
      <c r="F946" s="10">
        <v>8.6413210702170618E-2</v>
      </c>
      <c r="G946" s="11">
        <v>9.0993110869385677E-2</v>
      </c>
    </row>
    <row r="947" spans="2:7" x14ac:dyDescent="0.25">
      <c r="B947" s="16" t="s">
        <v>5</v>
      </c>
      <c r="C947" s="10" t="s">
        <v>14</v>
      </c>
      <c r="D947" s="10" t="s">
        <v>1</v>
      </c>
      <c r="E947" s="10" t="s">
        <v>6</v>
      </c>
      <c r="F947" s="10">
        <v>8.4187471760606231E-2</v>
      </c>
      <c r="G947" s="11">
        <v>0.10910696340174569</v>
      </c>
    </row>
    <row r="948" spans="2:7" x14ac:dyDescent="0.25">
      <c r="B948" s="16" t="s">
        <v>5</v>
      </c>
      <c r="C948" s="10" t="s">
        <v>14</v>
      </c>
      <c r="D948" s="10" t="s">
        <v>6</v>
      </c>
      <c r="E948" s="10" t="s">
        <v>2</v>
      </c>
      <c r="F948" s="10">
        <v>8.31999373861734E-2</v>
      </c>
      <c r="G948" s="11">
        <v>0.17821426588118341</v>
      </c>
    </row>
    <row r="949" spans="2:7" x14ac:dyDescent="0.25">
      <c r="B949" s="16" t="s">
        <v>2</v>
      </c>
      <c r="C949" s="10" t="s">
        <v>13</v>
      </c>
      <c r="D949" s="10" t="s">
        <v>6</v>
      </c>
      <c r="E949" s="10" t="s">
        <v>2</v>
      </c>
      <c r="F949" s="10">
        <v>8.4409872883325618E-2</v>
      </c>
      <c r="G949" s="11">
        <v>0.22098504720854645</v>
      </c>
    </row>
    <row r="950" spans="2:7" x14ac:dyDescent="0.25">
      <c r="B950" s="16" t="s">
        <v>1</v>
      </c>
      <c r="C950" s="10" t="s">
        <v>14</v>
      </c>
      <c r="D950" s="10" t="s">
        <v>6</v>
      </c>
      <c r="E950" s="10" t="s">
        <v>2</v>
      </c>
      <c r="F950" s="10">
        <v>9.2792146304587556E-2</v>
      </c>
      <c r="G950" s="11">
        <v>0.16894666077676254</v>
      </c>
    </row>
    <row r="951" spans="2:7" x14ac:dyDescent="0.25">
      <c r="B951" s="16" t="s">
        <v>5</v>
      </c>
      <c r="C951" s="10" t="s">
        <v>14</v>
      </c>
      <c r="D951" s="10" t="s">
        <v>2</v>
      </c>
      <c r="E951" s="10" t="s">
        <v>2</v>
      </c>
      <c r="F951" s="10">
        <v>7.035571575437162E-2</v>
      </c>
      <c r="G951" s="11">
        <v>0.11524266240566072</v>
      </c>
    </row>
    <row r="952" spans="2:7" x14ac:dyDescent="0.25">
      <c r="B952" s="16" t="s">
        <v>2</v>
      </c>
      <c r="C952" s="10" t="s">
        <v>13</v>
      </c>
      <c r="D952" s="10" t="s">
        <v>2</v>
      </c>
      <c r="E952" s="10" t="s">
        <v>1</v>
      </c>
      <c r="F952" s="10">
        <v>7.5903041370979474E-2</v>
      </c>
      <c r="G952" s="11">
        <v>9.7687214244450593E-2</v>
      </c>
    </row>
    <row r="953" spans="2:7" x14ac:dyDescent="0.25">
      <c r="B953" s="16" t="s">
        <v>5</v>
      </c>
      <c r="C953" s="10" t="s">
        <v>13</v>
      </c>
      <c r="D953" s="10" t="s">
        <v>6</v>
      </c>
      <c r="E953" s="10" t="s">
        <v>6</v>
      </c>
      <c r="F953" s="10">
        <v>7.3363130819812897E-2</v>
      </c>
      <c r="G953" s="11">
        <v>0.19954771582989109</v>
      </c>
    </row>
    <row r="954" spans="2:7" x14ac:dyDescent="0.25">
      <c r="B954" s="16" t="s">
        <v>5</v>
      </c>
      <c r="C954" s="10" t="s">
        <v>13</v>
      </c>
      <c r="D954" s="10" t="s">
        <v>1</v>
      </c>
      <c r="E954" s="10" t="s">
        <v>6</v>
      </c>
      <c r="F954" s="10">
        <v>7.0484657790199953E-2</v>
      </c>
      <c r="G954" s="11">
        <v>0.10149790721788794</v>
      </c>
    </row>
    <row r="955" spans="2:7" x14ac:dyDescent="0.25">
      <c r="B955" s="16" t="s">
        <v>1</v>
      </c>
      <c r="C955" s="10" t="s">
        <v>13</v>
      </c>
      <c r="D955" s="10" t="s">
        <v>2</v>
      </c>
      <c r="E955" s="10" t="s">
        <v>1</v>
      </c>
      <c r="F955" s="10">
        <v>9.3218011415609273E-2</v>
      </c>
      <c r="G955" s="11">
        <v>9.2705312352823421E-2</v>
      </c>
    </row>
    <row r="956" spans="2:7" x14ac:dyDescent="0.25">
      <c r="B956" s="16" t="s">
        <v>1</v>
      </c>
      <c r="C956" s="10" t="s">
        <v>13</v>
      </c>
      <c r="D956" s="10" t="s">
        <v>2</v>
      </c>
      <c r="E956" s="10" t="s">
        <v>1</v>
      </c>
      <c r="F956" s="10">
        <v>9.4602092082768041E-2</v>
      </c>
      <c r="G956" s="11">
        <v>9.4081780576312821E-2</v>
      </c>
    </row>
    <row r="957" spans="2:7" x14ac:dyDescent="0.25">
      <c r="B957" s="16" t="s">
        <v>1</v>
      </c>
      <c r="C957" s="10" t="s">
        <v>14</v>
      </c>
      <c r="D957" s="10" t="s">
        <v>2</v>
      </c>
      <c r="E957" s="10" t="s">
        <v>1</v>
      </c>
      <c r="F957" s="10">
        <v>9.5944428631369677E-2</v>
      </c>
      <c r="G957" s="11">
        <v>8.5875060846507437E-2</v>
      </c>
    </row>
    <row r="958" spans="2:7" x14ac:dyDescent="0.25">
      <c r="B958" s="16" t="s">
        <v>1</v>
      </c>
      <c r="C958" s="10" t="s">
        <v>14</v>
      </c>
      <c r="D958" s="10" t="s">
        <v>6</v>
      </c>
      <c r="E958" s="10" t="s">
        <v>1</v>
      </c>
      <c r="F958" s="10">
        <v>8.0539277971875545E-2</v>
      </c>
      <c r="G958" s="11">
        <v>9.4267197902181729E-2</v>
      </c>
    </row>
    <row r="959" spans="2:7" x14ac:dyDescent="0.25">
      <c r="B959" s="16" t="s">
        <v>5</v>
      </c>
      <c r="C959" s="10" t="s">
        <v>13</v>
      </c>
      <c r="D959" s="10" t="s">
        <v>6</v>
      </c>
      <c r="E959" s="10" t="s">
        <v>1</v>
      </c>
      <c r="F959" s="10">
        <v>7.9754552787552835E-2</v>
      </c>
      <c r="G959" s="11">
        <v>0.12202446576495583</v>
      </c>
    </row>
    <row r="960" spans="2:7" x14ac:dyDescent="0.25">
      <c r="B960" s="16" t="s">
        <v>2</v>
      </c>
      <c r="C960" s="10" t="s">
        <v>13</v>
      </c>
      <c r="D960" s="10" t="s">
        <v>1</v>
      </c>
      <c r="E960" s="10" t="s">
        <v>6</v>
      </c>
      <c r="F960" s="10">
        <v>9.8911783597785977E-2</v>
      </c>
      <c r="G960" s="11">
        <v>0.15667626521889302</v>
      </c>
    </row>
    <row r="961" spans="2:7" x14ac:dyDescent="0.25">
      <c r="B961" s="16" t="s">
        <v>5</v>
      </c>
      <c r="C961" s="10" t="s">
        <v>14</v>
      </c>
      <c r="D961" s="10" t="s">
        <v>2</v>
      </c>
      <c r="E961" s="10" t="s">
        <v>1</v>
      </c>
      <c r="F961" s="10">
        <v>8.1539990799004439E-2</v>
      </c>
      <c r="G961" s="11">
        <v>8.5861610311351685E-2</v>
      </c>
    </row>
    <row r="962" spans="2:7" x14ac:dyDescent="0.25">
      <c r="B962" s="16" t="s">
        <v>1</v>
      </c>
      <c r="C962" s="10" t="s">
        <v>13</v>
      </c>
      <c r="D962" s="10" t="s">
        <v>2</v>
      </c>
      <c r="E962" s="10" t="s">
        <v>2</v>
      </c>
      <c r="F962" s="10">
        <v>8.4232496385657427E-2</v>
      </c>
      <c r="G962" s="11">
        <v>0.13030767190861203</v>
      </c>
    </row>
    <row r="963" spans="2:7" x14ac:dyDescent="0.25">
      <c r="B963" s="16" t="s">
        <v>2</v>
      </c>
      <c r="C963" s="10" t="s">
        <v>13</v>
      </c>
      <c r="D963" s="10" t="s">
        <v>6</v>
      </c>
      <c r="E963" s="10" t="s">
        <v>6</v>
      </c>
      <c r="F963" s="10">
        <v>7.4852500108001971E-2</v>
      </c>
      <c r="G963" s="11">
        <v>0.22395868032314192</v>
      </c>
    </row>
    <row r="964" spans="2:7" x14ac:dyDescent="0.25">
      <c r="B964" s="16" t="s">
        <v>1</v>
      </c>
      <c r="C964" s="10" t="s">
        <v>14</v>
      </c>
      <c r="D964" s="10" t="s">
        <v>1</v>
      </c>
      <c r="E964" s="10" t="s">
        <v>1</v>
      </c>
      <c r="F964" s="10">
        <v>7.6670959793240165E-2</v>
      </c>
      <c r="G964" s="11">
        <v>4.7509160235881268E-2</v>
      </c>
    </row>
    <row r="965" spans="2:7" x14ac:dyDescent="0.25">
      <c r="B965" s="16" t="s">
        <v>2</v>
      </c>
      <c r="C965" s="10" t="s">
        <v>13</v>
      </c>
      <c r="D965" s="10" t="s">
        <v>1</v>
      </c>
      <c r="E965" s="10" t="s">
        <v>1</v>
      </c>
      <c r="F965" s="10">
        <v>9.9193614375700664E-2</v>
      </c>
      <c r="G965" s="11">
        <v>8.8381510408749309E-2</v>
      </c>
    </row>
    <row r="966" spans="2:7" x14ac:dyDescent="0.25">
      <c r="B966" s="16" t="s">
        <v>2</v>
      </c>
      <c r="C966" s="10" t="s">
        <v>14</v>
      </c>
      <c r="D966" s="10" t="s">
        <v>2</v>
      </c>
      <c r="E966" s="10" t="s">
        <v>2</v>
      </c>
      <c r="F966" s="10">
        <v>8.0080552310676317E-2</v>
      </c>
      <c r="G966" s="11">
        <v>0.1442891391533766</v>
      </c>
    </row>
    <row r="967" spans="2:7" x14ac:dyDescent="0.25">
      <c r="B967" s="16" t="s">
        <v>1</v>
      </c>
      <c r="C967" s="10" t="s">
        <v>13</v>
      </c>
      <c r="D967" s="10" t="s">
        <v>6</v>
      </c>
      <c r="E967" s="10" t="s">
        <v>1</v>
      </c>
      <c r="F967" s="10">
        <v>8.5595350840110385E-2</v>
      </c>
      <c r="G967" s="11">
        <v>0.11131675376756356</v>
      </c>
    </row>
    <row r="968" spans="2:7" x14ac:dyDescent="0.25">
      <c r="B968" s="16" t="s">
        <v>2</v>
      </c>
      <c r="C968" s="10" t="s">
        <v>13</v>
      </c>
      <c r="D968" s="10" t="s">
        <v>6</v>
      </c>
      <c r="E968" s="10" t="s">
        <v>2</v>
      </c>
      <c r="F968" s="10">
        <v>7.0083216649768229E-2</v>
      </c>
      <c r="G968" s="11">
        <v>0.18347786118909321</v>
      </c>
    </row>
    <row r="969" spans="2:7" x14ac:dyDescent="0.25">
      <c r="B969" s="16" t="s">
        <v>1</v>
      </c>
      <c r="C969" s="10" t="s">
        <v>14</v>
      </c>
      <c r="D969" s="10" t="s">
        <v>2</v>
      </c>
      <c r="E969" s="10" t="s">
        <v>2</v>
      </c>
      <c r="F969" s="10">
        <v>8.2313169872871669E-2</v>
      </c>
      <c r="G969" s="11">
        <v>0.11460462641399924</v>
      </c>
    </row>
    <row r="970" spans="2:7" x14ac:dyDescent="0.25">
      <c r="B970" s="16" t="s">
        <v>5</v>
      </c>
      <c r="C970" s="10" t="s">
        <v>13</v>
      </c>
      <c r="D970" s="10" t="s">
        <v>1</v>
      </c>
      <c r="E970" s="10" t="s">
        <v>1</v>
      </c>
      <c r="F970" s="10">
        <v>9.8725516477731784E-2</v>
      </c>
      <c r="G970" s="11">
        <v>7.9967668346962756E-2</v>
      </c>
    </row>
    <row r="971" spans="2:7" x14ac:dyDescent="0.25">
      <c r="B971" s="16" t="s">
        <v>5</v>
      </c>
      <c r="C971" s="10" t="s">
        <v>13</v>
      </c>
      <c r="D971" s="10" t="s">
        <v>2</v>
      </c>
      <c r="E971" s="10" t="s">
        <v>2</v>
      </c>
      <c r="F971" s="10">
        <v>7.477328465010967E-2</v>
      </c>
      <c r="G971" s="11">
        <v>0.13608737806319959</v>
      </c>
    </row>
    <row r="972" spans="2:7" x14ac:dyDescent="0.25">
      <c r="B972" s="16" t="s">
        <v>1</v>
      </c>
      <c r="C972" s="10" t="s">
        <v>13</v>
      </c>
      <c r="D972" s="10" t="s">
        <v>1</v>
      </c>
      <c r="E972" s="10" t="s">
        <v>1</v>
      </c>
      <c r="F972" s="10">
        <v>7.3410200916437532E-2</v>
      </c>
      <c r="G972" s="11">
        <v>5.0542923330967243E-2</v>
      </c>
    </row>
    <row r="973" spans="2:7" x14ac:dyDescent="0.25">
      <c r="B973" s="16" t="s">
        <v>1</v>
      </c>
      <c r="C973" s="10" t="s">
        <v>13</v>
      </c>
      <c r="D973" s="10" t="s">
        <v>6</v>
      </c>
      <c r="E973" s="10" t="s">
        <v>2</v>
      </c>
      <c r="F973" s="10">
        <v>9.3279191997320654E-2</v>
      </c>
      <c r="G973" s="11">
        <v>0.18870380541057966</v>
      </c>
    </row>
    <row r="974" spans="2:7" x14ac:dyDescent="0.25">
      <c r="B974" s="16" t="s">
        <v>2</v>
      </c>
      <c r="C974" s="10" t="s">
        <v>13</v>
      </c>
      <c r="D974" s="10" t="s">
        <v>2</v>
      </c>
      <c r="E974" s="10" t="s">
        <v>2</v>
      </c>
      <c r="F974" s="10">
        <v>8.9986554884513084E-2</v>
      </c>
      <c r="G974" s="11">
        <v>0.18015308287879522</v>
      </c>
    </row>
    <row r="975" spans="2:7" x14ac:dyDescent="0.25">
      <c r="B975" s="16" t="s">
        <v>1</v>
      </c>
      <c r="C975" s="10" t="s">
        <v>14</v>
      </c>
      <c r="D975" s="10" t="s">
        <v>1</v>
      </c>
      <c r="E975" s="10" t="s">
        <v>1</v>
      </c>
      <c r="F975" s="10">
        <v>9.2312612141356387E-2</v>
      </c>
      <c r="G975" s="11">
        <v>5.7201510113391488E-2</v>
      </c>
    </row>
    <row r="976" spans="2:7" x14ac:dyDescent="0.25">
      <c r="B976" s="16" t="s">
        <v>5</v>
      </c>
      <c r="C976" s="10" t="s">
        <v>14</v>
      </c>
      <c r="D976" s="10" t="s">
        <v>2</v>
      </c>
      <c r="E976" s="10" t="s">
        <v>1</v>
      </c>
      <c r="F976" s="10">
        <v>9.228889971397472E-2</v>
      </c>
      <c r="G976" s="11">
        <v>9.71802113988154E-2</v>
      </c>
    </row>
    <row r="977" spans="2:7" x14ac:dyDescent="0.25">
      <c r="B977" s="16" t="s">
        <v>2</v>
      </c>
      <c r="C977" s="10" t="s">
        <v>14</v>
      </c>
      <c r="D977" s="10" t="s">
        <v>2</v>
      </c>
      <c r="E977" s="10" t="s">
        <v>1</v>
      </c>
      <c r="F977" s="10">
        <v>8.2913264093536554E-2</v>
      </c>
      <c r="G977" s="11">
        <v>9.6038433799543396E-2</v>
      </c>
    </row>
    <row r="978" spans="2:7" x14ac:dyDescent="0.25">
      <c r="B978" s="16" t="s">
        <v>1</v>
      </c>
      <c r="C978" s="10" t="s">
        <v>14</v>
      </c>
      <c r="D978" s="10" t="s">
        <v>1</v>
      </c>
      <c r="E978" s="10" t="s">
        <v>2</v>
      </c>
      <c r="F978" s="10">
        <v>7.8652895240146375E-2</v>
      </c>
      <c r="G978" s="11">
        <v>7.5813525721977096E-2</v>
      </c>
    </row>
    <row r="979" spans="2:7" x14ac:dyDescent="0.25">
      <c r="B979" s="16" t="s">
        <v>2</v>
      </c>
      <c r="C979" s="10" t="s">
        <v>13</v>
      </c>
      <c r="D979" s="10" t="s">
        <v>6</v>
      </c>
      <c r="E979" s="10" t="s">
        <v>1</v>
      </c>
      <c r="F979" s="10">
        <v>8.8297378137871058E-2</v>
      </c>
      <c r="G979" s="11">
        <v>0.14860448740603699</v>
      </c>
    </row>
    <row r="980" spans="2:7" x14ac:dyDescent="0.25">
      <c r="B980" s="16" t="s">
        <v>5</v>
      </c>
      <c r="C980" s="10" t="s">
        <v>13</v>
      </c>
      <c r="D980" s="10" t="s">
        <v>2</v>
      </c>
      <c r="E980" s="10" t="s">
        <v>1</v>
      </c>
      <c r="F980" s="10">
        <v>7.0200084395038859E-2</v>
      </c>
      <c r="G980" s="11">
        <v>8.2134098742195474E-2</v>
      </c>
    </row>
    <row r="981" spans="2:7" x14ac:dyDescent="0.25">
      <c r="B981" s="16" t="s">
        <v>5</v>
      </c>
      <c r="C981" s="10" t="s">
        <v>14</v>
      </c>
      <c r="D981" s="10" t="s">
        <v>1</v>
      </c>
      <c r="E981" s="10" t="s">
        <v>6</v>
      </c>
      <c r="F981" s="10">
        <v>8.0233185103975743E-2</v>
      </c>
      <c r="G981" s="11">
        <v>0.10398220789475258</v>
      </c>
    </row>
    <row r="982" spans="2:7" x14ac:dyDescent="0.25">
      <c r="B982" s="16" t="s">
        <v>2</v>
      </c>
      <c r="C982" s="10" t="s">
        <v>13</v>
      </c>
      <c r="D982" s="10" t="s">
        <v>1</v>
      </c>
      <c r="E982" s="10" t="s">
        <v>6</v>
      </c>
      <c r="F982" s="10">
        <v>9.7771674995790606E-2</v>
      </c>
      <c r="G982" s="11">
        <v>0.15487033319333235</v>
      </c>
    </row>
    <row r="983" spans="2:7" x14ac:dyDescent="0.25">
      <c r="B983" s="16" t="s">
        <v>5</v>
      </c>
      <c r="C983" s="10" t="s">
        <v>13</v>
      </c>
      <c r="D983" s="10" t="s">
        <v>2</v>
      </c>
      <c r="E983" s="10" t="s">
        <v>2</v>
      </c>
      <c r="F983" s="10">
        <v>7.291015482091294E-2</v>
      </c>
      <c r="G983" s="11">
        <v>0.13269648177406154</v>
      </c>
    </row>
    <row r="984" spans="2:7" x14ac:dyDescent="0.25">
      <c r="B984" s="16" t="s">
        <v>1</v>
      </c>
      <c r="C984" s="10" t="s">
        <v>13</v>
      </c>
      <c r="D984" s="10" t="s">
        <v>6</v>
      </c>
      <c r="E984" s="10" t="s">
        <v>1</v>
      </c>
      <c r="F984" s="10">
        <v>9.260047073161351E-2</v>
      </c>
      <c r="G984" s="11">
        <v>0.12042691218646337</v>
      </c>
    </row>
    <row r="985" spans="2:7" x14ac:dyDescent="0.25">
      <c r="B985" s="16" t="s">
        <v>1</v>
      </c>
      <c r="C985" s="10" t="s">
        <v>14</v>
      </c>
      <c r="D985" s="10" t="s">
        <v>1</v>
      </c>
      <c r="E985" s="10" t="s">
        <v>1</v>
      </c>
      <c r="F985" s="10">
        <v>7.8644427607830317E-2</v>
      </c>
      <c r="G985" s="11">
        <v>4.8732019567192059E-2</v>
      </c>
    </row>
    <row r="986" spans="2:7" x14ac:dyDescent="0.25">
      <c r="B986" s="16" t="s">
        <v>2</v>
      </c>
      <c r="C986" s="10" t="s">
        <v>14</v>
      </c>
      <c r="D986" s="10" t="s">
        <v>1</v>
      </c>
      <c r="E986" s="10" t="s">
        <v>1</v>
      </c>
      <c r="F986" s="10">
        <v>9.8412047740982708E-2</v>
      </c>
      <c r="G986" s="11">
        <v>7.8916621083494051E-2</v>
      </c>
    </row>
    <row r="987" spans="2:7" x14ac:dyDescent="0.25">
      <c r="B987" s="16" t="s">
        <v>1</v>
      </c>
      <c r="C987" s="10" t="s">
        <v>13</v>
      </c>
      <c r="D987" s="10" t="s">
        <v>6</v>
      </c>
      <c r="E987" s="10" t="s">
        <v>1</v>
      </c>
      <c r="F987" s="10">
        <v>9.257323202716744E-2</v>
      </c>
      <c r="G987" s="11">
        <v>0.12039148825133125</v>
      </c>
    </row>
    <row r="988" spans="2:7" x14ac:dyDescent="0.25">
      <c r="B988" s="16" t="s">
        <v>5</v>
      </c>
      <c r="C988" s="10" t="s">
        <v>14</v>
      </c>
      <c r="D988" s="10" t="s">
        <v>1</v>
      </c>
      <c r="E988" s="10" t="s">
        <v>1</v>
      </c>
      <c r="F988" s="10">
        <v>7.5602810873920998E-2</v>
      </c>
      <c r="G988" s="11">
        <v>5.5114449127088412E-2</v>
      </c>
    </row>
    <row r="989" spans="2:7" x14ac:dyDescent="0.25">
      <c r="B989" s="16" t="s">
        <v>1</v>
      </c>
      <c r="C989" s="10" t="s">
        <v>13</v>
      </c>
      <c r="D989" s="10" t="s">
        <v>1</v>
      </c>
      <c r="E989" s="10" t="s">
        <v>6</v>
      </c>
      <c r="F989" s="10">
        <v>9.1920345657135694E-2</v>
      </c>
      <c r="G989" s="11">
        <v>0.11251050308433411</v>
      </c>
    </row>
    <row r="990" spans="2:7" x14ac:dyDescent="0.25">
      <c r="B990" s="16" t="s">
        <v>2</v>
      </c>
      <c r="C990" s="10" t="s">
        <v>14</v>
      </c>
      <c r="D990" s="10" t="s">
        <v>1</v>
      </c>
      <c r="E990" s="10" t="s">
        <v>6</v>
      </c>
      <c r="F990" s="10">
        <v>9.5671199978888982E-2</v>
      </c>
      <c r="G990" s="11">
        <v>0.13638886268990416</v>
      </c>
    </row>
    <row r="991" spans="2:7" x14ac:dyDescent="0.25">
      <c r="B991" s="16" t="s">
        <v>5</v>
      </c>
      <c r="C991" s="10" t="s">
        <v>14</v>
      </c>
      <c r="D991" s="10" t="s">
        <v>6</v>
      </c>
      <c r="E991" s="10" t="s">
        <v>2</v>
      </c>
      <c r="F991" s="10">
        <v>7.6993249884896572E-2</v>
      </c>
      <c r="G991" s="11">
        <v>0.16491954125344846</v>
      </c>
    </row>
    <row r="992" spans="2:7" x14ac:dyDescent="0.25">
      <c r="B992" s="16" t="s">
        <v>2</v>
      </c>
      <c r="C992" s="10" t="s">
        <v>14</v>
      </c>
      <c r="D992" s="10" t="s">
        <v>2</v>
      </c>
      <c r="E992" s="10" t="s">
        <v>2</v>
      </c>
      <c r="F992" s="10">
        <v>9.0728898628930799E-2</v>
      </c>
      <c r="G992" s="11">
        <v>0.16347532954960753</v>
      </c>
    </row>
    <row r="993" spans="2:7" x14ac:dyDescent="0.25">
      <c r="B993" s="16" t="s">
        <v>5</v>
      </c>
      <c r="C993" s="10" t="s">
        <v>14</v>
      </c>
      <c r="D993" s="10" t="s">
        <v>6</v>
      </c>
      <c r="E993" s="10" t="s">
        <v>2</v>
      </c>
      <c r="F993" s="10">
        <v>8.6850088360941574E-2</v>
      </c>
      <c r="G993" s="11">
        <v>0.18603288926913683</v>
      </c>
    </row>
    <row r="994" spans="2:7" x14ac:dyDescent="0.25">
      <c r="B994" s="16" t="s">
        <v>5</v>
      </c>
      <c r="C994" s="10" t="s">
        <v>13</v>
      </c>
      <c r="D994" s="10" t="s">
        <v>6</v>
      </c>
      <c r="E994" s="10" t="s">
        <v>6</v>
      </c>
      <c r="F994" s="10">
        <v>7.8576971052489258E-2</v>
      </c>
      <c r="G994" s="11">
        <v>0.21372936126277081</v>
      </c>
    </row>
    <row r="995" spans="2:7" x14ac:dyDescent="0.25">
      <c r="B995" s="16" t="s">
        <v>5</v>
      </c>
      <c r="C995" s="10" t="s">
        <v>14</v>
      </c>
      <c r="D995" s="10" t="s">
        <v>1</v>
      </c>
      <c r="E995" s="10" t="s">
        <v>2</v>
      </c>
      <c r="F995" s="10">
        <v>8.6422026229254323E-2</v>
      </c>
      <c r="G995" s="11">
        <v>9.8002577743974389E-2</v>
      </c>
    </row>
    <row r="996" spans="2:7" x14ac:dyDescent="0.25">
      <c r="B996" s="16" t="s">
        <v>2</v>
      </c>
      <c r="C996" s="10" t="s">
        <v>13</v>
      </c>
      <c r="D996" s="10" t="s">
        <v>1</v>
      </c>
      <c r="E996" s="10" t="s">
        <v>6</v>
      </c>
      <c r="F996" s="10">
        <v>9.2895104882989035E-2</v>
      </c>
      <c r="G996" s="11">
        <v>0.14714584613465467</v>
      </c>
    </row>
    <row r="997" spans="2:7" x14ac:dyDescent="0.25">
      <c r="B997" s="16" t="s">
        <v>1</v>
      </c>
      <c r="C997" s="10" t="s">
        <v>14</v>
      </c>
      <c r="D997" s="10" t="s">
        <v>6</v>
      </c>
      <c r="E997" s="10" t="s">
        <v>2</v>
      </c>
      <c r="F997" s="10">
        <v>8.6321527799476355E-2</v>
      </c>
      <c r="G997" s="11">
        <v>0.15716560566450657</v>
      </c>
    </row>
    <row r="998" spans="2:7" x14ac:dyDescent="0.25">
      <c r="B998" s="16" t="s">
        <v>2</v>
      </c>
      <c r="C998" s="10" t="s">
        <v>13</v>
      </c>
      <c r="D998" s="10" t="s">
        <v>6</v>
      </c>
      <c r="E998" s="10" t="s">
        <v>1</v>
      </c>
      <c r="F998" s="10">
        <v>7.1711522920498233E-2</v>
      </c>
      <c r="G998" s="11">
        <v>0.12069049307519852</v>
      </c>
    </row>
    <row r="999" spans="2:7" x14ac:dyDescent="0.25">
      <c r="B999" s="16" t="s">
        <v>5</v>
      </c>
      <c r="C999" s="10" t="s">
        <v>14</v>
      </c>
      <c r="D999" s="10" t="s">
        <v>6</v>
      </c>
      <c r="E999" s="10" t="s">
        <v>1</v>
      </c>
      <c r="F999" s="10">
        <v>9.7784466786295349E-2</v>
      </c>
      <c r="G999" s="11">
        <v>0.13464921076472869</v>
      </c>
    </row>
    <row r="1000" spans="2:7" x14ac:dyDescent="0.25">
      <c r="B1000" s="16" t="s">
        <v>1</v>
      </c>
      <c r="C1000" s="10" t="s">
        <v>14</v>
      </c>
      <c r="D1000" s="10" t="s">
        <v>1</v>
      </c>
      <c r="E1000" s="10" t="s">
        <v>1</v>
      </c>
      <c r="F1000" s="10">
        <v>9.1967797582029109E-2</v>
      </c>
      <c r="G1000" s="11">
        <v>5.6987845771704342E-2</v>
      </c>
    </row>
    <row r="1001" spans="2:7" x14ac:dyDescent="0.25">
      <c r="B1001" s="16" t="s">
        <v>1</v>
      </c>
      <c r="C1001" s="10" t="s">
        <v>14</v>
      </c>
      <c r="D1001" s="10" t="s">
        <v>6</v>
      </c>
      <c r="E1001" s="10" t="s">
        <v>2</v>
      </c>
      <c r="F1001" s="10">
        <v>9.5385639680379872E-2</v>
      </c>
      <c r="G1001" s="11">
        <v>0.17366863416606762</v>
      </c>
    </row>
    <row r="1002" spans="2:7" x14ac:dyDescent="0.25">
      <c r="B1002" s="16" t="s">
        <v>5</v>
      </c>
      <c r="C1002" s="10" t="s">
        <v>14</v>
      </c>
      <c r="D1002" s="10" t="s">
        <v>1</v>
      </c>
      <c r="E1002" s="10" t="s">
        <v>2</v>
      </c>
      <c r="F1002" s="10">
        <v>9.6474155803966927E-2</v>
      </c>
      <c r="G1002" s="11">
        <v>0.10940169268169848</v>
      </c>
    </row>
    <row r="1003" spans="2:7" x14ac:dyDescent="0.25">
      <c r="B1003" s="16" t="s">
        <v>5</v>
      </c>
      <c r="C1003" s="10" t="s">
        <v>14</v>
      </c>
      <c r="D1003" s="10" t="s">
        <v>6</v>
      </c>
      <c r="E1003" s="10" t="s">
        <v>2</v>
      </c>
      <c r="F1003" s="10">
        <v>7.2825150080459436E-2</v>
      </c>
      <c r="G1003" s="11">
        <v>0.1559914714723441</v>
      </c>
    </row>
    <row r="1004" spans="2:7" x14ac:dyDescent="0.25">
      <c r="B1004" s="16" t="s">
        <v>1</v>
      </c>
      <c r="C1004" s="10" t="s">
        <v>13</v>
      </c>
      <c r="D1004" s="10" t="s">
        <v>2</v>
      </c>
      <c r="E1004" s="10" t="s">
        <v>6</v>
      </c>
      <c r="F1004" s="10">
        <v>9.7888035789950242E-2</v>
      </c>
      <c r="G1004" s="11">
        <v>0.17306604727663202</v>
      </c>
    </row>
    <row r="1005" spans="2:7" x14ac:dyDescent="0.25">
      <c r="B1005" s="16" t="s">
        <v>2</v>
      </c>
      <c r="C1005" s="10" t="s">
        <v>14</v>
      </c>
      <c r="D1005" s="10" t="s">
        <v>2</v>
      </c>
      <c r="E1005" s="10" t="s">
        <v>6</v>
      </c>
      <c r="F1005" s="10">
        <v>8.6452492599152678E-2</v>
      </c>
      <c r="G1005" s="11">
        <v>0.1780229727601752</v>
      </c>
    </row>
    <row r="1006" spans="2:7" x14ac:dyDescent="0.25">
      <c r="B1006" s="16" t="s">
        <v>2</v>
      </c>
      <c r="C1006" s="10" t="s">
        <v>13</v>
      </c>
      <c r="D1006" s="10" t="s">
        <v>1</v>
      </c>
      <c r="E1006" s="10" t="s">
        <v>1</v>
      </c>
      <c r="F1006" s="10">
        <v>9.3280328708482199E-2</v>
      </c>
      <c r="G1006" s="11">
        <v>8.3112772879257654E-2</v>
      </c>
    </row>
    <row r="1007" spans="2:7" x14ac:dyDescent="0.25">
      <c r="B1007" s="16" t="s">
        <v>5</v>
      </c>
      <c r="C1007" s="10" t="s">
        <v>13</v>
      </c>
      <c r="D1007" s="10" t="s">
        <v>2</v>
      </c>
      <c r="E1007" s="10" t="s">
        <v>6</v>
      </c>
      <c r="F1007" s="10">
        <v>7.5277222312951517E-2</v>
      </c>
      <c r="G1007" s="11">
        <v>0.15657662241093917</v>
      </c>
    </row>
    <row r="1008" spans="2:7" x14ac:dyDescent="0.25">
      <c r="B1008" s="16" t="s">
        <v>1</v>
      </c>
      <c r="C1008" s="10" t="s">
        <v>14</v>
      </c>
      <c r="D1008" s="10" t="s">
        <v>1</v>
      </c>
      <c r="E1008" s="10" t="s">
        <v>1</v>
      </c>
      <c r="F1008" s="10">
        <v>8.2530457512860977E-2</v>
      </c>
      <c r="G1008" s="11">
        <v>5.1139997997844307E-2</v>
      </c>
    </row>
    <row r="1009" spans="2:7" x14ac:dyDescent="0.25">
      <c r="B1009" s="16" t="s">
        <v>2</v>
      </c>
      <c r="C1009" s="10" t="s">
        <v>14</v>
      </c>
      <c r="D1009" s="10" t="s">
        <v>1</v>
      </c>
      <c r="E1009" s="10" t="s">
        <v>2</v>
      </c>
      <c r="F1009" s="10">
        <v>7.2914841244099665E-2</v>
      </c>
      <c r="G1009" s="11">
        <v>9.0953972967889929E-2</v>
      </c>
    </row>
    <row r="1010" spans="2:7" x14ac:dyDescent="0.25">
      <c r="B1010" s="16" t="s">
        <v>2</v>
      </c>
      <c r="C1010" s="10" t="s">
        <v>13</v>
      </c>
      <c r="D1010" s="10" t="s">
        <v>2</v>
      </c>
      <c r="E1010" s="10" t="s">
        <v>6</v>
      </c>
      <c r="F1010" s="10">
        <v>8.8800859575631066E-2</v>
      </c>
      <c r="G1010" s="11">
        <v>0.2031763667090439</v>
      </c>
    </row>
    <row r="1011" spans="2:7" x14ac:dyDescent="0.25">
      <c r="B1011" s="16" t="s">
        <v>1</v>
      </c>
      <c r="C1011" s="10" t="s">
        <v>13</v>
      </c>
      <c r="D1011" s="10" t="s">
        <v>6</v>
      </c>
      <c r="E1011" s="10" t="s">
        <v>1</v>
      </c>
      <c r="F1011" s="10">
        <v>7.4281011952970544E-2</v>
      </c>
      <c r="G1011" s="11">
        <v>9.6602456044838192E-2</v>
      </c>
    </row>
    <row r="1012" spans="2:7" x14ac:dyDescent="0.25">
      <c r="B1012" s="16" t="s">
        <v>2</v>
      </c>
      <c r="C1012" s="10" t="s">
        <v>13</v>
      </c>
      <c r="D1012" s="10" t="s">
        <v>1</v>
      </c>
      <c r="E1012" s="10" t="s">
        <v>2</v>
      </c>
      <c r="F1012" s="10">
        <v>9.4123048518082453E-2</v>
      </c>
      <c r="G1012" s="11">
        <v>0.13045454524606229</v>
      </c>
    </row>
    <row r="1013" spans="2:7" x14ac:dyDescent="0.25">
      <c r="B1013" s="16" t="s">
        <v>1</v>
      </c>
      <c r="C1013" s="10" t="s">
        <v>14</v>
      </c>
      <c r="D1013" s="10" t="s">
        <v>6</v>
      </c>
      <c r="E1013" s="10" t="s">
        <v>1</v>
      </c>
      <c r="F1013" s="10">
        <v>8.0684562224767623E-2</v>
      </c>
      <c r="G1013" s="11">
        <v>9.4437245855979263E-2</v>
      </c>
    </row>
    <row r="1014" spans="2:7" x14ac:dyDescent="0.25">
      <c r="B1014" s="16" t="s">
        <v>1</v>
      </c>
      <c r="C1014" s="10" t="s">
        <v>13</v>
      </c>
      <c r="D1014" s="10" t="s">
        <v>2</v>
      </c>
      <c r="E1014" s="10" t="s">
        <v>6</v>
      </c>
      <c r="F1014" s="10">
        <v>9.2613278427606527E-2</v>
      </c>
      <c r="G1014" s="11">
        <v>0.16374027626000834</v>
      </c>
    </row>
    <row r="1015" spans="2:7" x14ac:dyDescent="0.25">
      <c r="B1015" s="16" t="s">
        <v>5</v>
      </c>
      <c r="C1015" s="10" t="s">
        <v>13</v>
      </c>
      <c r="D1015" s="10" t="s">
        <v>6</v>
      </c>
      <c r="E1015" s="10" t="s">
        <v>2</v>
      </c>
      <c r="F1015" s="10">
        <v>9.6621191146507288E-2</v>
      </c>
      <c r="G1015" s="11">
        <v>0.22995843492868734</v>
      </c>
    </row>
    <row r="1016" spans="2:7" x14ac:dyDescent="0.25">
      <c r="B1016" s="16" t="s">
        <v>5</v>
      </c>
      <c r="C1016" s="10" t="s">
        <v>13</v>
      </c>
      <c r="D1016" s="10" t="s">
        <v>6</v>
      </c>
      <c r="E1016" s="10" t="s">
        <v>6</v>
      </c>
      <c r="F1016" s="10">
        <v>9.5196038486884627E-2</v>
      </c>
      <c r="G1016" s="11">
        <v>0.25893322468432622</v>
      </c>
    </row>
    <row r="1017" spans="2:7" x14ac:dyDescent="0.25">
      <c r="B1017" s="16" t="s">
        <v>2</v>
      </c>
      <c r="C1017" s="10" t="s">
        <v>13</v>
      </c>
      <c r="D1017" s="10" t="s">
        <v>2</v>
      </c>
      <c r="E1017" s="10" t="s">
        <v>1</v>
      </c>
      <c r="F1017" s="10">
        <v>9.8858143827007375E-2</v>
      </c>
      <c r="G1017" s="11">
        <v>0.1272304311053585</v>
      </c>
    </row>
    <row r="1018" spans="2:7" x14ac:dyDescent="0.25">
      <c r="B1018" s="16" t="s">
        <v>1</v>
      </c>
      <c r="C1018" s="10" t="s">
        <v>14</v>
      </c>
      <c r="D1018" s="10" t="s">
        <v>6</v>
      </c>
      <c r="E1018" s="10" t="s">
        <v>6</v>
      </c>
      <c r="F1018" s="10">
        <v>7.8635373580424522E-2</v>
      </c>
      <c r="G1018" s="11">
        <v>0.16362448534614735</v>
      </c>
    </row>
    <row r="1019" spans="2:7" x14ac:dyDescent="0.25">
      <c r="B1019" s="16" t="s">
        <v>1</v>
      </c>
      <c r="C1019" s="10" t="s">
        <v>14</v>
      </c>
      <c r="D1019" s="10" t="s">
        <v>1</v>
      </c>
      <c r="E1019" s="10" t="s">
        <v>1</v>
      </c>
      <c r="F1019" s="10">
        <v>9.0036321987812459E-2</v>
      </c>
      <c r="G1019" s="11">
        <v>5.579100691974799E-2</v>
      </c>
    </row>
    <row r="1020" spans="2:7" x14ac:dyDescent="0.25">
      <c r="B1020" s="16" t="s">
        <v>5</v>
      </c>
      <c r="C1020" s="10" t="s">
        <v>13</v>
      </c>
      <c r="D1020" s="10" t="s">
        <v>2</v>
      </c>
      <c r="E1020" s="10" t="s">
        <v>1</v>
      </c>
      <c r="F1020" s="10">
        <v>7.0236976064648529E-2</v>
      </c>
      <c r="G1020" s="11">
        <v>8.2177261995638795E-2</v>
      </c>
    </row>
    <row r="1021" spans="2:7" x14ac:dyDescent="0.25">
      <c r="B1021" s="16" t="s">
        <v>2</v>
      </c>
      <c r="C1021" s="10" t="s">
        <v>14</v>
      </c>
      <c r="D1021" s="10" t="s">
        <v>2</v>
      </c>
      <c r="E1021" s="10" t="s">
        <v>2</v>
      </c>
      <c r="F1021" s="10">
        <v>7.5317520031173577E-2</v>
      </c>
      <c r="G1021" s="11">
        <v>0.13570710759216856</v>
      </c>
    </row>
    <row r="1022" spans="2:7" x14ac:dyDescent="0.25">
      <c r="B1022" s="16" t="s">
        <v>2</v>
      </c>
      <c r="C1022" s="10" t="s">
        <v>13</v>
      </c>
      <c r="D1022" s="10" t="s">
        <v>1</v>
      </c>
      <c r="E1022" s="10" t="s">
        <v>1</v>
      </c>
      <c r="F1022" s="10">
        <v>9.7051152869330873E-2</v>
      </c>
      <c r="G1022" s="11">
        <v>8.6472577206573822E-2</v>
      </c>
    </row>
    <row r="1023" spans="2:7" x14ac:dyDescent="0.25">
      <c r="B1023" s="16" t="s">
        <v>2</v>
      </c>
      <c r="C1023" s="10" t="s">
        <v>14</v>
      </c>
      <c r="D1023" s="10" t="s">
        <v>6</v>
      </c>
      <c r="E1023" s="10" t="s">
        <v>6</v>
      </c>
      <c r="F1023" s="10">
        <v>9.133486776672381E-2</v>
      </c>
      <c r="G1023" s="11">
        <v>0.24594653192223387</v>
      </c>
    </row>
    <row r="1024" spans="2:7" x14ac:dyDescent="0.25">
      <c r="B1024" s="16" t="s">
        <v>5</v>
      </c>
      <c r="C1024" s="10" t="s">
        <v>13</v>
      </c>
      <c r="D1024" s="10" t="s">
        <v>2</v>
      </c>
      <c r="E1024" s="10" t="s">
        <v>1</v>
      </c>
      <c r="F1024" s="10">
        <v>9.5720028437590199E-2</v>
      </c>
      <c r="G1024" s="11">
        <v>0.11199243327198055</v>
      </c>
    </row>
    <row r="1025" spans="2:7" x14ac:dyDescent="0.25">
      <c r="B1025" s="16" t="s">
        <v>5</v>
      </c>
      <c r="C1025" s="10" t="s">
        <v>14</v>
      </c>
      <c r="D1025" s="10" t="s">
        <v>1</v>
      </c>
      <c r="E1025" s="10" t="s">
        <v>1</v>
      </c>
      <c r="F1025" s="10">
        <v>9.8570073906207395E-2</v>
      </c>
      <c r="G1025" s="11">
        <v>7.1857583877625197E-2</v>
      </c>
    </row>
    <row r="1026" spans="2:7" x14ac:dyDescent="0.25">
      <c r="B1026" s="16" t="s">
        <v>1</v>
      </c>
      <c r="C1026" s="10" t="s">
        <v>14</v>
      </c>
      <c r="D1026" s="10" t="s">
        <v>2</v>
      </c>
      <c r="E1026" s="10" t="s">
        <v>6</v>
      </c>
      <c r="F1026" s="10">
        <v>8.4083090244142955E-2</v>
      </c>
      <c r="G1026" s="11">
        <v>0.13379301319648029</v>
      </c>
    </row>
    <row r="1027" spans="2:7" x14ac:dyDescent="0.25">
      <c r="B1027" s="16" t="s">
        <v>5</v>
      </c>
      <c r="C1027" s="10" t="s">
        <v>13</v>
      </c>
      <c r="D1027" s="10" t="s">
        <v>1</v>
      </c>
      <c r="E1027" s="10" t="s">
        <v>2</v>
      </c>
      <c r="F1027" s="10">
        <v>7.1502927749154163E-2</v>
      </c>
      <c r="G1027" s="11">
        <v>9.0093688963934243E-2</v>
      </c>
    </row>
    <row r="1028" spans="2:7" x14ac:dyDescent="0.25">
      <c r="B1028" s="16" t="s">
        <v>2</v>
      </c>
      <c r="C1028" s="10" t="s">
        <v>13</v>
      </c>
      <c r="D1028" s="10" t="s">
        <v>1</v>
      </c>
      <c r="E1028" s="10" t="s">
        <v>6</v>
      </c>
      <c r="F1028" s="10">
        <v>8.2766275910653511E-2</v>
      </c>
      <c r="G1028" s="11">
        <v>0.13110178104247519</v>
      </c>
    </row>
    <row r="1029" spans="2:7" x14ac:dyDescent="0.25">
      <c r="B1029" s="16" t="s">
        <v>5</v>
      </c>
      <c r="C1029" s="10" t="s">
        <v>14</v>
      </c>
      <c r="D1029" s="10" t="s">
        <v>1</v>
      </c>
      <c r="E1029" s="10" t="s">
        <v>1</v>
      </c>
      <c r="F1029" s="10">
        <v>8.8571423659794021E-2</v>
      </c>
      <c r="G1029" s="11">
        <v>6.4568567847989852E-2</v>
      </c>
    </row>
    <row r="1030" spans="2:7" x14ac:dyDescent="0.25">
      <c r="B1030" s="16" t="s">
        <v>5</v>
      </c>
      <c r="C1030" s="10" t="s">
        <v>14</v>
      </c>
      <c r="D1030" s="10" t="s">
        <v>1</v>
      </c>
      <c r="E1030" s="10" t="s">
        <v>1</v>
      </c>
      <c r="F1030" s="10">
        <v>7.4151970481897506E-2</v>
      </c>
      <c r="G1030" s="11">
        <v>5.4056786481303291E-2</v>
      </c>
    </row>
    <row r="1031" spans="2:7" x14ac:dyDescent="0.25">
      <c r="B1031" s="16" t="s">
        <v>2</v>
      </c>
      <c r="C1031" s="10" t="s">
        <v>14</v>
      </c>
      <c r="D1031" s="10" t="s">
        <v>1</v>
      </c>
      <c r="E1031" s="10" t="s">
        <v>6</v>
      </c>
      <c r="F1031" s="10">
        <v>9.7342685466934531E-2</v>
      </c>
      <c r="G1031" s="11">
        <v>0.13877173240166188</v>
      </c>
    </row>
    <row r="1032" spans="2:7" x14ac:dyDescent="0.25">
      <c r="B1032" s="16" t="s">
        <v>2</v>
      </c>
      <c r="C1032" s="10" t="s">
        <v>14</v>
      </c>
      <c r="D1032" s="10" t="s">
        <v>1</v>
      </c>
      <c r="E1032" s="10" t="s">
        <v>2</v>
      </c>
      <c r="F1032" s="10">
        <v>8.9047567723585963E-2</v>
      </c>
      <c r="G1032" s="11">
        <v>0.11107793597840114</v>
      </c>
    </row>
    <row r="1033" spans="2:7" x14ac:dyDescent="0.25">
      <c r="B1033" s="16" t="s">
        <v>5</v>
      </c>
      <c r="C1033" s="10" t="s">
        <v>13</v>
      </c>
      <c r="D1033" s="10" t="s">
        <v>1</v>
      </c>
      <c r="E1033" s="10" t="s">
        <v>1</v>
      </c>
      <c r="F1033" s="10">
        <v>7.2245217308361767E-2</v>
      </c>
      <c r="G1033" s="11">
        <v>5.8518626019773035E-2</v>
      </c>
    </row>
    <row r="1034" spans="2:7" x14ac:dyDescent="0.25">
      <c r="B1034" s="16" t="s">
        <v>5</v>
      </c>
      <c r="C1034" s="10" t="s">
        <v>14</v>
      </c>
      <c r="D1034" s="10" t="s">
        <v>6</v>
      </c>
      <c r="E1034" s="10" t="s">
        <v>2</v>
      </c>
      <c r="F1034" s="10">
        <v>9.6969014227810402E-2</v>
      </c>
      <c r="G1034" s="11">
        <v>0.20770762847596988</v>
      </c>
    </row>
    <row r="1035" spans="2:7" x14ac:dyDescent="0.25">
      <c r="B1035" s="16" t="s">
        <v>2</v>
      </c>
      <c r="C1035" s="10" t="s">
        <v>13</v>
      </c>
      <c r="D1035" s="10" t="s">
        <v>1</v>
      </c>
      <c r="E1035" s="10" t="s">
        <v>2</v>
      </c>
      <c r="F1035" s="10">
        <v>7.5166094310445145E-2</v>
      </c>
      <c r="G1035" s="11">
        <v>0.10418020671427698</v>
      </c>
    </row>
    <row r="1036" spans="2:7" x14ac:dyDescent="0.25">
      <c r="B1036" s="16" t="s">
        <v>1</v>
      </c>
      <c r="C1036" s="10" t="s">
        <v>14</v>
      </c>
      <c r="D1036" s="10" t="s">
        <v>6</v>
      </c>
      <c r="E1036" s="10" t="s">
        <v>6</v>
      </c>
      <c r="F1036" s="10">
        <v>9.6195095177085799E-2</v>
      </c>
      <c r="G1036" s="11">
        <v>0.20016275404448014</v>
      </c>
    </row>
    <row r="1037" spans="2:7" x14ac:dyDescent="0.25">
      <c r="B1037" s="16" t="s">
        <v>5</v>
      </c>
      <c r="C1037" s="10" t="s">
        <v>13</v>
      </c>
      <c r="D1037" s="10" t="s">
        <v>1</v>
      </c>
      <c r="E1037" s="10" t="s">
        <v>1</v>
      </c>
      <c r="F1037" s="10">
        <v>9.3996797952438232E-2</v>
      </c>
      <c r="G1037" s="11">
        <v>7.6137406341474978E-2</v>
      </c>
    </row>
    <row r="1038" spans="2:7" x14ac:dyDescent="0.25">
      <c r="B1038" s="16" t="s">
        <v>5</v>
      </c>
      <c r="C1038" s="10" t="s">
        <v>13</v>
      </c>
      <c r="D1038" s="10" t="s">
        <v>1</v>
      </c>
      <c r="E1038" s="10" t="s">
        <v>2</v>
      </c>
      <c r="F1038" s="10">
        <v>7.3834176469571716E-2</v>
      </c>
      <c r="G1038" s="11">
        <v>9.3031062351660365E-2</v>
      </c>
    </row>
    <row r="1039" spans="2:7" x14ac:dyDescent="0.25">
      <c r="B1039" s="16" t="s">
        <v>5</v>
      </c>
      <c r="C1039" s="10" t="s">
        <v>13</v>
      </c>
      <c r="D1039" s="10" t="s">
        <v>6</v>
      </c>
      <c r="E1039" s="10" t="s">
        <v>6</v>
      </c>
      <c r="F1039" s="10">
        <v>9.0880931027763664E-2</v>
      </c>
      <c r="G1039" s="11">
        <v>0.24719613239551719</v>
      </c>
    </row>
    <row r="1040" spans="2:7" x14ac:dyDescent="0.25">
      <c r="B1040" s="16" t="s">
        <v>5</v>
      </c>
      <c r="C1040" s="10" t="s">
        <v>14</v>
      </c>
      <c r="D1040" s="10" t="s">
        <v>2</v>
      </c>
      <c r="E1040" s="10" t="s">
        <v>1</v>
      </c>
      <c r="F1040" s="10">
        <v>9.312949123691118E-2</v>
      </c>
      <c r="G1040" s="11">
        <v>9.8065354272467486E-2</v>
      </c>
    </row>
    <row r="1041" spans="2:7" x14ac:dyDescent="0.25">
      <c r="B1041" s="16" t="s">
        <v>5</v>
      </c>
      <c r="C1041" s="10" t="s">
        <v>13</v>
      </c>
      <c r="D1041" s="10" t="s">
        <v>2</v>
      </c>
      <c r="E1041" s="10" t="s">
        <v>1</v>
      </c>
      <c r="F1041" s="10">
        <v>8.7120773771512269E-2</v>
      </c>
      <c r="G1041" s="11">
        <v>0.10193130531266936</v>
      </c>
    </row>
    <row r="1042" spans="2:7" x14ac:dyDescent="0.25">
      <c r="B1042" s="16" t="s">
        <v>1</v>
      </c>
      <c r="C1042" s="10" t="s">
        <v>13</v>
      </c>
      <c r="D1042" s="10" t="s">
        <v>2</v>
      </c>
      <c r="E1042" s="10" t="s">
        <v>6</v>
      </c>
      <c r="F1042" s="10">
        <v>9.6950502394978183E-2</v>
      </c>
      <c r="G1042" s="11">
        <v>0.17140848823432142</v>
      </c>
    </row>
    <row r="1043" spans="2:7" x14ac:dyDescent="0.25">
      <c r="B1043" s="16" t="s">
        <v>5</v>
      </c>
      <c r="C1043" s="10" t="s">
        <v>14</v>
      </c>
      <c r="D1043" s="10" t="s">
        <v>2</v>
      </c>
      <c r="E1043" s="10" t="s">
        <v>1</v>
      </c>
      <c r="F1043" s="10">
        <v>8.966242593413018E-2</v>
      </c>
      <c r="G1043" s="11">
        <v>9.4414534508639097E-2</v>
      </c>
    </row>
    <row r="1044" spans="2:7" x14ac:dyDescent="0.25">
      <c r="B1044" s="16" t="s">
        <v>2</v>
      </c>
      <c r="C1044" s="10" t="s">
        <v>13</v>
      </c>
      <c r="D1044" s="10" t="s">
        <v>2</v>
      </c>
      <c r="E1044" s="10" t="s">
        <v>1</v>
      </c>
      <c r="F1044" s="10">
        <v>7.8204749127647299E-2</v>
      </c>
      <c r="G1044" s="11">
        <v>0.10064951212728208</v>
      </c>
    </row>
    <row r="1045" spans="2:7" x14ac:dyDescent="0.25">
      <c r="B1045" s="16" t="s">
        <v>5</v>
      </c>
      <c r="C1045" s="10" t="s">
        <v>14</v>
      </c>
      <c r="D1045" s="10" t="s">
        <v>2</v>
      </c>
      <c r="E1045" s="10" t="s">
        <v>6</v>
      </c>
      <c r="F1045" s="10">
        <v>9.4137382461411526E-2</v>
      </c>
      <c r="G1045" s="11">
        <v>0.17622517996776241</v>
      </c>
    </row>
    <row r="1046" spans="2:7" x14ac:dyDescent="0.25">
      <c r="B1046" s="16" t="s">
        <v>1</v>
      </c>
      <c r="C1046" s="10" t="s">
        <v>14</v>
      </c>
      <c r="D1046" s="10" t="s">
        <v>1</v>
      </c>
      <c r="E1046" s="10" t="s">
        <v>6</v>
      </c>
      <c r="F1046" s="10">
        <v>8.9920411007272522E-2</v>
      </c>
      <c r="G1046" s="11">
        <v>9.9056324765611423E-2</v>
      </c>
    </row>
    <row r="1047" spans="2:7" x14ac:dyDescent="0.25">
      <c r="B1047" s="16" t="s">
        <v>2</v>
      </c>
      <c r="C1047" s="10" t="s">
        <v>13</v>
      </c>
      <c r="D1047" s="10" t="s">
        <v>6</v>
      </c>
      <c r="E1047" s="10" t="s">
        <v>2</v>
      </c>
      <c r="F1047" s="10">
        <v>9.3498718125580429E-2</v>
      </c>
      <c r="G1047" s="11">
        <v>0.24477964405276956</v>
      </c>
    </row>
    <row r="1048" spans="2:7" x14ac:dyDescent="0.25">
      <c r="B1048" s="16" t="s">
        <v>1</v>
      </c>
      <c r="C1048" s="10" t="s">
        <v>13</v>
      </c>
      <c r="D1048" s="10" t="s">
        <v>1</v>
      </c>
      <c r="E1048" s="10" t="s">
        <v>1</v>
      </c>
      <c r="F1048" s="10">
        <v>9.1563525843051954E-2</v>
      </c>
      <c r="G1048" s="11">
        <v>6.3041487542941269E-2</v>
      </c>
    </row>
    <row r="1049" spans="2:7" x14ac:dyDescent="0.25">
      <c r="B1049" s="16" t="s">
        <v>1</v>
      </c>
      <c r="C1049" s="10" t="s">
        <v>13</v>
      </c>
      <c r="D1049" s="10" t="s">
        <v>1</v>
      </c>
      <c r="E1049" s="10" t="s">
        <v>2</v>
      </c>
      <c r="F1049" s="10">
        <v>7.4295772434553847E-2</v>
      </c>
      <c r="G1049" s="11">
        <v>7.9570772277407165E-2</v>
      </c>
    </row>
    <row r="1050" spans="2:7" x14ac:dyDescent="0.25">
      <c r="B1050" s="16" t="s">
        <v>2</v>
      </c>
      <c r="C1050" s="10" t="s">
        <v>13</v>
      </c>
      <c r="D1050" s="10" t="s">
        <v>6</v>
      </c>
      <c r="E1050" s="10" t="s">
        <v>6</v>
      </c>
      <c r="F1050" s="10">
        <v>8.0919096120261505E-2</v>
      </c>
      <c r="G1050" s="11">
        <v>0.24210993559182245</v>
      </c>
    </row>
    <row r="1051" spans="2:7" x14ac:dyDescent="0.25">
      <c r="B1051" s="16" t="s">
        <v>2</v>
      </c>
      <c r="C1051" s="10" t="s">
        <v>14</v>
      </c>
      <c r="D1051" s="10" t="s">
        <v>1</v>
      </c>
      <c r="E1051" s="10" t="s">
        <v>1</v>
      </c>
      <c r="F1051" s="10">
        <v>7.7364815382528956E-2</v>
      </c>
      <c r="G1051" s="11">
        <v>6.2038845455249986E-2</v>
      </c>
    </row>
    <row r="1052" spans="2:7" x14ac:dyDescent="0.25">
      <c r="B1052" s="16" t="s">
        <v>2</v>
      </c>
      <c r="C1052" s="10" t="s">
        <v>13</v>
      </c>
      <c r="D1052" s="10" t="s">
        <v>2</v>
      </c>
      <c r="E1052" s="10" t="s">
        <v>6</v>
      </c>
      <c r="F1052" s="10">
        <v>8.7067705912394738E-2</v>
      </c>
      <c r="G1052" s="11">
        <v>0.19921091112755918</v>
      </c>
    </row>
    <row r="1053" spans="2:7" x14ac:dyDescent="0.25">
      <c r="B1053" s="16" t="s">
        <v>5</v>
      </c>
      <c r="C1053" s="10" t="s">
        <v>14</v>
      </c>
      <c r="D1053" s="10" t="s">
        <v>6</v>
      </c>
      <c r="E1053" s="10" t="s">
        <v>1</v>
      </c>
      <c r="F1053" s="10">
        <v>9.1084336904521224E-2</v>
      </c>
      <c r="G1053" s="11">
        <v>0.12542313191752572</v>
      </c>
    </row>
    <row r="1054" spans="2:7" x14ac:dyDescent="0.25">
      <c r="B1054" s="16" t="s">
        <v>2</v>
      </c>
      <c r="C1054" s="10" t="s">
        <v>14</v>
      </c>
      <c r="D1054" s="10" t="s">
        <v>6</v>
      </c>
      <c r="E1054" s="10" t="s">
        <v>2</v>
      </c>
      <c r="F1054" s="10">
        <v>9.2325993149804789E-2</v>
      </c>
      <c r="G1054" s="11">
        <v>0.21753850505957004</v>
      </c>
    </row>
    <row r="1055" spans="2:7" x14ac:dyDescent="0.25">
      <c r="B1055" s="16" t="s">
        <v>5</v>
      </c>
      <c r="C1055" s="10" t="s">
        <v>13</v>
      </c>
      <c r="D1055" s="10" t="s">
        <v>2</v>
      </c>
      <c r="E1055" s="10" t="s">
        <v>2</v>
      </c>
      <c r="F1055" s="10">
        <v>8.3273363897872474E-2</v>
      </c>
      <c r="G1055" s="11">
        <v>0.15155752229412789</v>
      </c>
    </row>
    <row r="1056" spans="2:7" x14ac:dyDescent="0.25">
      <c r="B1056" s="16" t="s">
        <v>5</v>
      </c>
      <c r="C1056" s="10" t="s">
        <v>13</v>
      </c>
      <c r="D1056" s="10" t="s">
        <v>2</v>
      </c>
      <c r="E1056" s="10" t="s">
        <v>6</v>
      </c>
      <c r="F1056" s="10">
        <v>7.4683327984025549E-2</v>
      </c>
      <c r="G1056" s="11">
        <v>0.15534132220677316</v>
      </c>
    </row>
    <row r="1057" spans="2:7" x14ac:dyDescent="0.25">
      <c r="B1057" s="16" t="s">
        <v>1</v>
      </c>
      <c r="C1057" s="10" t="s">
        <v>13</v>
      </c>
      <c r="D1057" s="10" t="s">
        <v>6</v>
      </c>
      <c r="E1057" s="10" t="s">
        <v>2</v>
      </c>
      <c r="F1057" s="10">
        <v>8.817948600199782E-2</v>
      </c>
      <c r="G1057" s="11">
        <v>0.17838710018204157</v>
      </c>
    </row>
    <row r="1058" spans="2:7" x14ac:dyDescent="0.25">
      <c r="B1058" s="16" t="s">
        <v>2</v>
      </c>
      <c r="C1058" s="10" t="s">
        <v>13</v>
      </c>
      <c r="D1058" s="10" t="s">
        <v>2</v>
      </c>
      <c r="E1058" s="10" t="s">
        <v>1</v>
      </c>
      <c r="F1058" s="10">
        <v>8.5919225889479117E-2</v>
      </c>
      <c r="G1058" s="11">
        <v>0.11057804371975964</v>
      </c>
    </row>
    <row r="1059" spans="2:7" x14ac:dyDescent="0.25">
      <c r="B1059" s="16" t="s">
        <v>2</v>
      </c>
      <c r="C1059" s="10" t="s">
        <v>14</v>
      </c>
      <c r="D1059" s="10" t="s">
        <v>2</v>
      </c>
      <c r="E1059" s="10" t="s">
        <v>1</v>
      </c>
      <c r="F1059" s="10">
        <v>8.1777068620365614E-2</v>
      </c>
      <c r="G1059" s="11">
        <v>9.4722378582969502E-2</v>
      </c>
    </row>
    <row r="1060" spans="2:7" x14ac:dyDescent="0.25">
      <c r="B1060" s="16" t="s">
        <v>5</v>
      </c>
      <c r="C1060" s="10" t="s">
        <v>14</v>
      </c>
      <c r="D1060" s="10" t="s">
        <v>6</v>
      </c>
      <c r="E1060" s="10" t="s">
        <v>1</v>
      </c>
      <c r="F1060" s="10">
        <v>9.2411962085301405E-2</v>
      </c>
      <c r="G1060" s="11">
        <v>0.12725127179146004</v>
      </c>
    </row>
    <row r="1061" spans="2:7" x14ac:dyDescent="0.25">
      <c r="B1061" s="16" t="s">
        <v>1</v>
      </c>
      <c r="C1061" s="10" t="s">
        <v>14</v>
      </c>
      <c r="D1061" s="10" t="s">
        <v>1</v>
      </c>
      <c r="E1061" s="10" t="s">
        <v>6</v>
      </c>
      <c r="F1061" s="10">
        <v>9.9305765755257625E-2</v>
      </c>
      <c r="G1061" s="11">
        <v>0.10939523155599182</v>
      </c>
    </row>
    <row r="1062" spans="2:7" x14ac:dyDescent="0.25">
      <c r="B1062" s="16" t="s">
        <v>1</v>
      </c>
      <c r="C1062" s="10" t="s">
        <v>13</v>
      </c>
      <c r="D1062" s="10" t="s">
        <v>1</v>
      </c>
      <c r="E1062" s="10" t="s">
        <v>2</v>
      </c>
      <c r="F1062" s="10">
        <v>9.1958919269580164E-2</v>
      </c>
      <c r="G1062" s="11">
        <v>9.8488002537720346E-2</v>
      </c>
    </row>
    <row r="1063" spans="2:7" x14ac:dyDescent="0.25">
      <c r="B1063" s="16" t="s">
        <v>5</v>
      </c>
      <c r="C1063" s="10" t="s">
        <v>14</v>
      </c>
      <c r="D1063" s="10" t="s">
        <v>1</v>
      </c>
      <c r="E1063" s="10" t="s">
        <v>6</v>
      </c>
      <c r="F1063" s="10">
        <v>8.7320050116328735E-2</v>
      </c>
      <c r="G1063" s="11">
        <v>0.11316678495076206</v>
      </c>
    </row>
    <row r="1064" spans="2:7" x14ac:dyDescent="0.25">
      <c r="B1064" s="16" t="s">
        <v>1</v>
      </c>
      <c r="C1064" s="10" t="s">
        <v>13</v>
      </c>
      <c r="D1064" s="10" t="s">
        <v>2</v>
      </c>
      <c r="E1064" s="10" t="s">
        <v>6</v>
      </c>
      <c r="F1064" s="10">
        <v>9.8533577191712352E-2</v>
      </c>
      <c r="G1064" s="11">
        <v>0.17420736447494745</v>
      </c>
    </row>
    <row r="1065" spans="2:7" x14ac:dyDescent="0.25">
      <c r="B1065" s="16" t="s">
        <v>5</v>
      </c>
      <c r="C1065" s="10" t="s">
        <v>13</v>
      </c>
      <c r="D1065" s="10" t="s">
        <v>6</v>
      </c>
      <c r="E1065" s="10" t="s">
        <v>1</v>
      </c>
      <c r="F1065" s="10">
        <v>7.5116014852620233E-2</v>
      </c>
      <c r="G1065" s="11">
        <v>0.11492750272450895</v>
      </c>
    </row>
    <row r="1066" spans="2:7" x14ac:dyDescent="0.25">
      <c r="B1066" s="16" t="s">
        <v>1</v>
      </c>
      <c r="C1066" s="10" t="s">
        <v>14</v>
      </c>
      <c r="D1066" s="10" t="s">
        <v>6</v>
      </c>
      <c r="E1066" s="10" t="s">
        <v>2</v>
      </c>
      <c r="F1066" s="10">
        <v>8.9490399722479158E-2</v>
      </c>
      <c r="G1066" s="11">
        <v>0.16293517077471778</v>
      </c>
    </row>
    <row r="1067" spans="2:7" x14ac:dyDescent="0.25">
      <c r="B1067" s="16" t="s">
        <v>2</v>
      </c>
      <c r="C1067" s="10" t="s">
        <v>13</v>
      </c>
      <c r="D1067" s="10" t="s">
        <v>2</v>
      </c>
      <c r="E1067" s="10" t="s">
        <v>6</v>
      </c>
      <c r="F1067" s="10">
        <v>9.1662244048448541E-2</v>
      </c>
      <c r="G1067" s="11">
        <v>0.2097232143828503</v>
      </c>
    </row>
    <row r="1068" spans="2:7" x14ac:dyDescent="0.25">
      <c r="B1068" s="16" t="s">
        <v>1</v>
      </c>
      <c r="C1068" s="10" t="s">
        <v>13</v>
      </c>
      <c r="D1068" s="10" t="s">
        <v>2</v>
      </c>
      <c r="E1068" s="10" t="s">
        <v>1</v>
      </c>
      <c r="F1068" s="10">
        <v>7.9232878358246897E-2</v>
      </c>
      <c r="G1068" s="11">
        <v>7.8797097527276538E-2</v>
      </c>
    </row>
    <row r="1069" spans="2:7" x14ac:dyDescent="0.25">
      <c r="B1069" s="16" t="s">
        <v>5</v>
      </c>
      <c r="C1069" s="10" t="s">
        <v>14</v>
      </c>
      <c r="D1069" s="10" t="s">
        <v>1</v>
      </c>
      <c r="E1069" s="10" t="s">
        <v>2</v>
      </c>
      <c r="F1069" s="10">
        <v>8.8368616950783865E-2</v>
      </c>
      <c r="G1069" s="11">
        <v>0.1002100116221889</v>
      </c>
    </row>
    <row r="1070" spans="2:7" x14ac:dyDescent="0.25">
      <c r="B1070" s="16" t="s">
        <v>1</v>
      </c>
      <c r="C1070" s="10" t="s">
        <v>14</v>
      </c>
      <c r="D1070" s="10" t="s">
        <v>1</v>
      </c>
      <c r="E1070" s="10" t="s">
        <v>2</v>
      </c>
      <c r="F1070" s="10">
        <v>8.6650011667775279E-2</v>
      </c>
      <c r="G1070" s="11">
        <v>8.3521946246568585E-2</v>
      </c>
    </row>
    <row r="1071" spans="2:7" x14ac:dyDescent="0.25">
      <c r="B1071" s="16" t="s">
        <v>1</v>
      </c>
      <c r="C1071" s="10" t="s">
        <v>14</v>
      </c>
      <c r="D1071" s="10" t="s">
        <v>1</v>
      </c>
      <c r="E1071" s="10" t="s">
        <v>6</v>
      </c>
      <c r="F1071" s="10">
        <v>9.0873812251703975E-2</v>
      </c>
      <c r="G1071" s="11">
        <v>0.10010659157647711</v>
      </c>
    </row>
    <row r="1072" spans="2:7" x14ac:dyDescent="0.25">
      <c r="B1072" s="16" t="s">
        <v>2</v>
      </c>
      <c r="C1072" s="10" t="s">
        <v>14</v>
      </c>
      <c r="D1072" s="10" t="s">
        <v>1</v>
      </c>
      <c r="E1072" s="10" t="s">
        <v>6</v>
      </c>
      <c r="F1072" s="10">
        <v>9.1961482783727136E-2</v>
      </c>
      <c r="G1072" s="11">
        <v>0.13110028985648142</v>
      </c>
    </row>
    <row r="1073" spans="2:7" x14ac:dyDescent="0.25">
      <c r="B1073" s="16" t="s">
        <v>2</v>
      </c>
      <c r="C1073" s="10" t="s">
        <v>14</v>
      </c>
      <c r="D1073" s="10" t="s">
        <v>6</v>
      </c>
      <c r="E1073" s="10" t="s">
        <v>1</v>
      </c>
      <c r="F1073" s="10">
        <v>7.2728246841407926E-2</v>
      </c>
      <c r="G1073" s="11">
        <v>0.1101614754906806</v>
      </c>
    </row>
    <row r="1074" spans="2:7" x14ac:dyDescent="0.25">
      <c r="B1074" s="16" t="s">
        <v>2</v>
      </c>
      <c r="C1074" s="10" t="s">
        <v>13</v>
      </c>
      <c r="D1074" s="10" t="s">
        <v>2</v>
      </c>
      <c r="E1074" s="10" t="s">
        <v>1</v>
      </c>
      <c r="F1074" s="10">
        <v>9.0081613834479185E-2</v>
      </c>
      <c r="G1074" s="11">
        <v>0.11593503700497472</v>
      </c>
    </row>
    <row r="1075" spans="2:7" x14ac:dyDescent="0.25">
      <c r="B1075" s="16" t="s">
        <v>1</v>
      </c>
      <c r="C1075" s="10" t="s">
        <v>14</v>
      </c>
      <c r="D1075" s="10" t="s">
        <v>1</v>
      </c>
      <c r="E1075" s="10" t="s">
        <v>1</v>
      </c>
      <c r="F1075" s="10">
        <v>7.8161682562476076E-2</v>
      </c>
      <c r="G1075" s="11">
        <v>4.8432886599838305E-2</v>
      </c>
    </row>
    <row r="1076" spans="2:7" x14ac:dyDescent="0.25">
      <c r="B1076" s="16" t="s">
        <v>1</v>
      </c>
      <c r="C1076" s="10" t="s">
        <v>13</v>
      </c>
      <c r="D1076" s="10" t="s">
        <v>6</v>
      </c>
      <c r="E1076" s="10" t="s">
        <v>2</v>
      </c>
      <c r="F1076" s="10">
        <v>7.0818135684612205E-2</v>
      </c>
      <c r="G1076" s="11">
        <v>0.14326508848997047</v>
      </c>
    </row>
    <row r="1077" spans="2:7" x14ac:dyDescent="0.25">
      <c r="B1077" s="16" t="s">
        <v>2</v>
      </c>
      <c r="C1077" s="10" t="s">
        <v>13</v>
      </c>
      <c r="D1077" s="10" t="s">
        <v>1</v>
      </c>
      <c r="E1077" s="10" t="s">
        <v>1</v>
      </c>
      <c r="F1077" s="10">
        <v>7.7119980694561857E-2</v>
      </c>
      <c r="G1077" s="11">
        <v>6.8713902798854629E-2</v>
      </c>
    </row>
    <row r="1078" spans="2:7" x14ac:dyDescent="0.25">
      <c r="B1078" s="16" t="s">
        <v>5</v>
      </c>
      <c r="C1078" s="10" t="s">
        <v>14</v>
      </c>
      <c r="D1078" s="10" t="s">
        <v>2</v>
      </c>
      <c r="E1078" s="10" t="s">
        <v>6</v>
      </c>
      <c r="F1078" s="10">
        <v>8.5905244469459241E-2</v>
      </c>
      <c r="G1078" s="11">
        <v>0.16081461764682772</v>
      </c>
    </row>
    <row r="1079" spans="2:7" x14ac:dyDescent="0.25">
      <c r="B1079" s="16" t="s">
        <v>5</v>
      </c>
      <c r="C1079" s="10" t="s">
        <v>14</v>
      </c>
      <c r="D1079" s="10" t="s">
        <v>2</v>
      </c>
      <c r="E1079" s="10" t="s">
        <v>6</v>
      </c>
      <c r="F1079" s="10">
        <v>7.6918792713046788E-2</v>
      </c>
      <c r="G1079" s="11">
        <v>0.14399197995882362</v>
      </c>
    </row>
    <row r="1080" spans="2:7" x14ac:dyDescent="0.25">
      <c r="B1080" s="16" t="s">
        <v>1</v>
      </c>
      <c r="C1080" s="10" t="s">
        <v>14</v>
      </c>
      <c r="D1080" s="10" t="s">
        <v>2</v>
      </c>
      <c r="E1080" s="10" t="s">
        <v>1</v>
      </c>
      <c r="F1080" s="10">
        <v>8.4916129424643702E-2</v>
      </c>
      <c r="G1080" s="11">
        <v>7.6004181641527349E-2</v>
      </c>
    </row>
    <row r="1081" spans="2:7" x14ac:dyDescent="0.25">
      <c r="B1081" s="16" t="s">
        <v>2</v>
      </c>
      <c r="C1081" s="10" t="s">
        <v>13</v>
      </c>
      <c r="D1081" s="10" t="s">
        <v>2</v>
      </c>
      <c r="E1081" s="10" t="s">
        <v>6</v>
      </c>
      <c r="F1081" s="10">
        <v>9.348754362007404E-2</v>
      </c>
      <c r="G1081" s="11">
        <v>0.21389949980272943</v>
      </c>
    </row>
    <row r="1082" spans="2:7" x14ac:dyDescent="0.25">
      <c r="B1082" s="16" t="s">
        <v>2</v>
      </c>
      <c r="C1082" s="10" t="s">
        <v>13</v>
      </c>
      <c r="D1082" s="10" t="s">
        <v>1</v>
      </c>
      <c r="E1082" s="10" t="s">
        <v>2</v>
      </c>
      <c r="F1082" s="10">
        <v>9.540091872899327E-2</v>
      </c>
      <c r="G1082" s="11">
        <v>0.13222567335838467</v>
      </c>
    </row>
    <row r="1083" spans="2:7" x14ac:dyDescent="0.25">
      <c r="B1083" s="16" t="s">
        <v>5</v>
      </c>
      <c r="C1083" s="10" t="s">
        <v>13</v>
      </c>
      <c r="D1083" s="10" t="s">
        <v>1</v>
      </c>
      <c r="E1083" s="10" t="s">
        <v>2</v>
      </c>
      <c r="F1083" s="10">
        <v>8.3829483494227502E-2</v>
      </c>
      <c r="G1083" s="11">
        <v>0.10562514920272666</v>
      </c>
    </row>
    <row r="1084" spans="2:7" x14ac:dyDescent="0.25">
      <c r="B1084" s="16" t="s">
        <v>1</v>
      </c>
      <c r="C1084" s="10" t="s">
        <v>14</v>
      </c>
      <c r="D1084" s="10" t="s">
        <v>1</v>
      </c>
      <c r="E1084" s="10" t="s">
        <v>2</v>
      </c>
      <c r="F1084" s="10">
        <v>9.1465690345460565E-2</v>
      </c>
      <c r="G1084" s="11">
        <v>8.8163778923989439E-2</v>
      </c>
    </row>
    <row r="1085" spans="2:7" x14ac:dyDescent="0.25">
      <c r="B1085" s="16" t="s">
        <v>2</v>
      </c>
      <c r="C1085" s="10" t="s">
        <v>14</v>
      </c>
      <c r="D1085" s="10" t="s">
        <v>1</v>
      </c>
      <c r="E1085" s="10" t="s">
        <v>6</v>
      </c>
      <c r="F1085" s="10">
        <v>9.8124038074628564E-2</v>
      </c>
      <c r="G1085" s="11">
        <v>0.13988562867919049</v>
      </c>
    </row>
    <row r="1086" spans="2:7" x14ac:dyDescent="0.25">
      <c r="B1086" s="16" t="s">
        <v>1</v>
      </c>
      <c r="C1086" s="10" t="s">
        <v>14</v>
      </c>
      <c r="D1086" s="10" t="s">
        <v>6</v>
      </c>
      <c r="E1086" s="10" t="s">
        <v>6</v>
      </c>
      <c r="F1086" s="10">
        <v>7.0920340261669587E-2</v>
      </c>
      <c r="G1086" s="11">
        <v>0.14757104401648208</v>
      </c>
    </row>
    <row r="1087" spans="2:7" x14ac:dyDescent="0.25">
      <c r="B1087" s="16" t="s">
        <v>2</v>
      </c>
      <c r="C1087" s="10" t="s">
        <v>14</v>
      </c>
      <c r="D1087" s="10" t="s">
        <v>6</v>
      </c>
      <c r="E1087" s="10" t="s">
        <v>1</v>
      </c>
      <c r="F1087" s="10">
        <v>7.4456784193865144E-2</v>
      </c>
      <c r="G1087" s="11">
        <v>0.11277969101844755</v>
      </c>
    </row>
    <row r="1088" spans="2:7" x14ac:dyDescent="0.25">
      <c r="B1088" s="16" t="s">
        <v>5</v>
      </c>
      <c r="C1088" s="10" t="s">
        <v>14</v>
      </c>
      <c r="D1088" s="10" t="s">
        <v>1</v>
      </c>
      <c r="E1088" s="10" t="s">
        <v>2</v>
      </c>
      <c r="F1088" s="10">
        <v>7.4279458724305747E-2</v>
      </c>
      <c r="G1088" s="11">
        <v>8.4232906193362711E-2</v>
      </c>
    </row>
    <row r="1089" spans="2:7" x14ac:dyDescent="0.25">
      <c r="B1089" s="16" t="s">
        <v>1</v>
      </c>
      <c r="C1089" s="10" t="s">
        <v>13</v>
      </c>
      <c r="D1089" s="10" t="s">
        <v>6</v>
      </c>
      <c r="E1089" s="10" t="s">
        <v>1</v>
      </c>
      <c r="F1089" s="10">
        <v>8.8102197657637299E-2</v>
      </c>
      <c r="G1089" s="11">
        <v>0.11457690805375731</v>
      </c>
    </row>
    <row r="1090" spans="2:7" x14ac:dyDescent="0.25">
      <c r="B1090" s="16" t="s">
        <v>5</v>
      </c>
      <c r="C1090" s="10" t="s">
        <v>13</v>
      </c>
      <c r="D1090" s="10" t="s">
        <v>2</v>
      </c>
      <c r="E1090" s="10" t="s">
        <v>6</v>
      </c>
      <c r="F1090" s="10">
        <v>8.7008938386381435E-2</v>
      </c>
      <c r="G1090" s="11">
        <v>0.1809785918436734</v>
      </c>
    </row>
    <row r="1091" spans="2:7" x14ac:dyDescent="0.25">
      <c r="B1091" s="16" t="s">
        <v>1</v>
      </c>
      <c r="C1091" s="10" t="s">
        <v>14</v>
      </c>
      <c r="D1091" s="10" t="s">
        <v>1</v>
      </c>
      <c r="E1091" s="10" t="s">
        <v>1</v>
      </c>
      <c r="F1091" s="10">
        <v>7.6830112490045413E-2</v>
      </c>
      <c r="G1091" s="11">
        <v>4.7607779204456642E-2</v>
      </c>
    </row>
    <row r="1092" spans="2:7" x14ac:dyDescent="0.25">
      <c r="B1092" s="16" t="s">
        <v>1</v>
      </c>
      <c r="C1092" s="10" t="s">
        <v>14</v>
      </c>
      <c r="D1092" s="10" t="s">
        <v>1</v>
      </c>
      <c r="E1092" s="10" t="s">
        <v>6</v>
      </c>
      <c r="F1092" s="10">
        <v>8.7422563513914184E-2</v>
      </c>
      <c r="G1092" s="11">
        <v>9.6304695966927881E-2</v>
      </c>
    </row>
    <row r="1093" spans="2:7" x14ac:dyDescent="0.25">
      <c r="B1093" s="16" t="s">
        <v>5</v>
      </c>
      <c r="C1093" s="10" t="s">
        <v>13</v>
      </c>
      <c r="D1093" s="10" t="s">
        <v>2</v>
      </c>
      <c r="E1093" s="10" t="s">
        <v>1</v>
      </c>
      <c r="F1093" s="10">
        <v>9.7518849819255599E-2</v>
      </c>
      <c r="G1093" s="11">
        <v>0.11409705428852907</v>
      </c>
    </row>
    <row r="1094" spans="2:7" x14ac:dyDescent="0.25">
      <c r="B1094" s="16" t="s">
        <v>1</v>
      </c>
      <c r="C1094" s="10" t="s">
        <v>14</v>
      </c>
      <c r="D1094" s="10" t="s">
        <v>1</v>
      </c>
      <c r="E1094" s="10" t="s">
        <v>2</v>
      </c>
      <c r="F1094" s="10">
        <v>7.518168181573566E-2</v>
      </c>
      <c r="G1094" s="11">
        <v>7.2467623102187601E-2</v>
      </c>
    </row>
    <row r="1095" spans="2:7" x14ac:dyDescent="0.25">
      <c r="B1095" s="16" t="s">
        <v>1</v>
      </c>
      <c r="C1095" s="10" t="s">
        <v>14</v>
      </c>
      <c r="D1095" s="10" t="s">
        <v>1</v>
      </c>
      <c r="E1095" s="10" t="s">
        <v>6</v>
      </c>
      <c r="F1095" s="10">
        <v>9.3547770662324947E-2</v>
      </c>
      <c r="G1095" s="11">
        <v>0.10305222416161718</v>
      </c>
    </row>
    <row r="1096" spans="2:7" x14ac:dyDescent="0.25">
      <c r="B1096" s="16" t="s">
        <v>1</v>
      </c>
      <c r="C1096" s="10" t="s">
        <v>14</v>
      </c>
      <c r="D1096" s="10" t="s">
        <v>2</v>
      </c>
      <c r="E1096" s="10" t="s">
        <v>2</v>
      </c>
      <c r="F1096" s="10">
        <v>9.4738947379249316E-2</v>
      </c>
      <c r="G1096" s="11">
        <v>0.13190503643612883</v>
      </c>
    </row>
    <row r="1097" spans="2:7" x14ac:dyDescent="0.25">
      <c r="B1097" s="16" t="s">
        <v>5</v>
      </c>
      <c r="C1097" s="10" t="s">
        <v>14</v>
      </c>
      <c r="D1097" s="10" t="s">
        <v>2</v>
      </c>
      <c r="E1097" s="10" t="s">
        <v>6</v>
      </c>
      <c r="F1097" s="10">
        <v>8.1480177845560747E-2</v>
      </c>
      <c r="G1097" s="11">
        <v>0.15253089292688973</v>
      </c>
    </row>
    <row r="1098" spans="2:7" x14ac:dyDescent="0.25">
      <c r="B1098" s="16" t="s">
        <v>2</v>
      </c>
      <c r="C1098" s="10" t="s">
        <v>14</v>
      </c>
      <c r="D1098" s="10" t="s">
        <v>1</v>
      </c>
      <c r="E1098" s="10" t="s">
        <v>1</v>
      </c>
      <c r="F1098" s="10">
        <v>7.7379508273295455E-2</v>
      </c>
      <c r="G1098" s="11">
        <v>6.2050627684355639E-2</v>
      </c>
    </row>
    <row r="1099" spans="2:7" x14ac:dyDescent="0.25">
      <c r="B1099" s="16" t="s">
        <v>1</v>
      </c>
      <c r="C1099" s="10" t="s">
        <v>14</v>
      </c>
      <c r="D1099" s="10" t="s">
        <v>6</v>
      </c>
      <c r="E1099" s="10" t="s">
        <v>6</v>
      </c>
      <c r="F1099" s="10">
        <v>7.527104690327259E-2</v>
      </c>
      <c r="G1099" s="11">
        <v>0.1566239943963296</v>
      </c>
    </row>
    <row r="1100" spans="2:7" x14ac:dyDescent="0.25">
      <c r="B1100" s="16" t="s">
        <v>5</v>
      </c>
      <c r="C1100" s="10" t="s">
        <v>14</v>
      </c>
      <c r="D1100" s="10" t="s">
        <v>2</v>
      </c>
      <c r="E1100" s="10" t="s">
        <v>6</v>
      </c>
      <c r="F1100" s="10">
        <v>9.6567163865147299E-2</v>
      </c>
      <c r="G1100" s="11">
        <v>0.18077373075555578</v>
      </c>
    </row>
    <row r="1101" spans="2:7" x14ac:dyDescent="0.25">
      <c r="B1101" s="16" t="s">
        <v>5</v>
      </c>
      <c r="C1101" s="10" t="s">
        <v>13</v>
      </c>
      <c r="D1101" s="10" t="s">
        <v>6</v>
      </c>
      <c r="E1101" s="10" t="s">
        <v>6</v>
      </c>
      <c r="F1101" s="10">
        <v>9.0295226092027683E-2</v>
      </c>
      <c r="G1101" s="11">
        <v>0.24560301497031531</v>
      </c>
    </row>
    <row r="1102" spans="2:7" x14ac:dyDescent="0.25">
      <c r="B1102" s="16" t="s">
        <v>1</v>
      </c>
      <c r="C1102" s="10" t="s">
        <v>14</v>
      </c>
      <c r="D1102" s="10" t="s">
        <v>6</v>
      </c>
      <c r="E1102" s="10" t="s">
        <v>6</v>
      </c>
      <c r="F1102" s="10">
        <v>9.4614761814085374E-2</v>
      </c>
      <c r="G1102" s="11">
        <v>0.19687439638274884</v>
      </c>
    </row>
    <row r="1103" spans="2:7" x14ac:dyDescent="0.25">
      <c r="B1103" s="16" t="s">
        <v>2</v>
      </c>
      <c r="C1103" s="10" t="s">
        <v>13</v>
      </c>
      <c r="D1103" s="10" t="s">
        <v>2</v>
      </c>
      <c r="E1103" s="10" t="s">
        <v>1</v>
      </c>
      <c r="F1103" s="10">
        <v>8.0661627765630309E-2</v>
      </c>
      <c r="G1103" s="11">
        <v>0.10381151493436622</v>
      </c>
    </row>
    <row r="1104" spans="2:7" x14ac:dyDescent="0.25">
      <c r="B1104" s="16" t="s">
        <v>1</v>
      </c>
      <c r="C1104" s="10" t="s">
        <v>13</v>
      </c>
      <c r="D1104" s="10" t="s">
        <v>6</v>
      </c>
      <c r="E1104" s="10" t="s">
        <v>6</v>
      </c>
      <c r="F1104" s="10">
        <v>8.9188945754236998E-2</v>
      </c>
      <c r="G1104" s="11">
        <v>0.20620484258379593</v>
      </c>
    </row>
    <row r="1105" spans="2:7" x14ac:dyDescent="0.25">
      <c r="B1105" s="16" t="s">
        <v>1</v>
      </c>
      <c r="C1105" s="10" t="s">
        <v>13</v>
      </c>
      <c r="D1105" s="10" t="s">
        <v>6</v>
      </c>
      <c r="E1105" s="10" t="s">
        <v>1</v>
      </c>
      <c r="F1105" s="10">
        <v>8.4479763004615502E-2</v>
      </c>
      <c r="G1105" s="11">
        <v>0.10986593178750247</v>
      </c>
    </row>
    <row r="1106" spans="2:7" x14ac:dyDescent="0.25">
      <c r="B1106" s="16" t="s">
        <v>5</v>
      </c>
      <c r="C1106" s="10" t="s">
        <v>14</v>
      </c>
      <c r="D1106" s="10" t="s">
        <v>1</v>
      </c>
      <c r="E1106" s="10" t="s">
        <v>1</v>
      </c>
      <c r="F1106" s="10">
        <v>9.8768189984750926E-2</v>
      </c>
      <c r="G1106" s="11">
        <v>7.200201049888344E-2</v>
      </c>
    </row>
    <row r="1107" spans="2:7" x14ac:dyDescent="0.25">
      <c r="B1107" s="16" t="s">
        <v>5</v>
      </c>
      <c r="C1107" s="10" t="s">
        <v>14</v>
      </c>
      <c r="D1107" s="10" t="s">
        <v>2</v>
      </c>
      <c r="E1107" s="10" t="s">
        <v>1</v>
      </c>
      <c r="F1107" s="10">
        <v>9.0355953957475463E-2</v>
      </c>
      <c r="G1107" s="11">
        <v>9.5144819517221674E-2</v>
      </c>
    </row>
    <row r="1108" spans="2:7" x14ac:dyDescent="0.25">
      <c r="B1108" s="16" t="s">
        <v>1</v>
      </c>
      <c r="C1108" s="10" t="s">
        <v>14</v>
      </c>
      <c r="D1108" s="10" t="s">
        <v>6</v>
      </c>
      <c r="E1108" s="10" t="s">
        <v>6</v>
      </c>
      <c r="F1108" s="10">
        <v>8.712599383853939E-2</v>
      </c>
      <c r="G1108" s="11">
        <v>0.18129176797923277</v>
      </c>
    </row>
    <row r="1109" spans="2:7" x14ac:dyDescent="0.25">
      <c r="B1109" s="16" t="s">
        <v>5</v>
      </c>
      <c r="C1109" s="10" t="s">
        <v>13</v>
      </c>
      <c r="D1109" s="10" t="s">
        <v>1</v>
      </c>
      <c r="E1109" s="10" t="s">
        <v>1</v>
      </c>
      <c r="F1109" s="10">
        <v>7.3466870944738166E-2</v>
      </c>
      <c r="G1109" s="11">
        <v>5.9508165465237919E-2</v>
      </c>
    </row>
    <row r="1110" spans="2:7" x14ac:dyDescent="0.25">
      <c r="B1110" s="16" t="s">
        <v>2</v>
      </c>
      <c r="C1110" s="10" t="s">
        <v>14</v>
      </c>
      <c r="D1110" s="10" t="s">
        <v>1</v>
      </c>
      <c r="E1110" s="10" t="s">
        <v>2</v>
      </c>
      <c r="F1110" s="10">
        <v>8.0524145394191907E-2</v>
      </c>
      <c r="G1110" s="11">
        <v>0.10044581896471499</v>
      </c>
    </row>
    <row r="1111" spans="2:7" x14ac:dyDescent="0.25">
      <c r="B1111" s="16" t="s">
        <v>1</v>
      </c>
      <c r="C1111" s="10" t="s">
        <v>13</v>
      </c>
      <c r="D1111" s="10" t="s">
        <v>1</v>
      </c>
      <c r="E1111" s="10" t="s">
        <v>2</v>
      </c>
      <c r="F1111" s="10">
        <v>8.4695252233575755E-2</v>
      </c>
      <c r="G1111" s="11">
        <v>9.0708615142159624E-2</v>
      </c>
    </row>
    <row r="1112" spans="2:7" x14ac:dyDescent="0.25">
      <c r="B1112" s="16" t="s">
        <v>2</v>
      </c>
      <c r="C1112" s="10" t="s">
        <v>13</v>
      </c>
      <c r="D1112" s="10" t="s">
        <v>2</v>
      </c>
      <c r="E1112" s="10" t="s">
        <v>1</v>
      </c>
      <c r="F1112" s="10">
        <v>9.9787705205811428E-2</v>
      </c>
      <c r="G1112" s="11">
        <v>0.12842677659987933</v>
      </c>
    </row>
    <row r="1113" spans="2:7" x14ac:dyDescent="0.25">
      <c r="B1113" s="16" t="s">
        <v>1</v>
      </c>
      <c r="C1113" s="10" t="s">
        <v>14</v>
      </c>
      <c r="D1113" s="10" t="s">
        <v>1</v>
      </c>
      <c r="E1113" s="10" t="s">
        <v>2</v>
      </c>
      <c r="F1113" s="10">
        <v>8.2399460756274107E-2</v>
      </c>
      <c r="G1113" s="11">
        <v>7.9424840222972609E-2</v>
      </c>
    </row>
    <row r="1114" spans="2:7" x14ac:dyDescent="0.25">
      <c r="B1114" s="16" t="s">
        <v>1</v>
      </c>
      <c r="C1114" s="10" t="s">
        <v>14</v>
      </c>
      <c r="D1114" s="10" t="s">
        <v>1</v>
      </c>
      <c r="E1114" s="10" t="s">
        <v>6</v>
      </c>
      <c r="F1114" s="10">
        <v>8.9912125571972479E-2</v>
      </c>
      <c r="G1114" s="11">
        <v>9.9047197530084896E-2</v>
      </c>
    </row>
    <row r="1115" spans="2:7" x14ac:dyDescent="0.25">
      <c r="B1115" s="16" t="s">
        <v>5</v>
      </c>
      <c r="C1115" s="10" t="s">
        <v>13</v>
      </c>
      <c r="D1115" s="10" t="s">
        <v>6</v>
      </c>
      <c r="E1115" s="10" t="s">
        <v>1</v>
      </c>
      <c r="F1115" s="10">
        <v>8.9889680047540804E-2</v>
      </c>
      <c r="G1115" s="11">
        <v>0.13753121047273742</v>
      </c>
    </row>
    <row r="1116" spans="2:7" x14ac:dyDescent="0.25">
      <c r="B1116" s="16" t="s">
        <v>2</v>
      </c>
      <c r="C1116" s="10" t="s">
        <v>14</v>
      </c>
      <c r="D1116" s="10" t="s">
        <v>2</v>
      </c>
      <c r="E1116" s="10" t="s">
        <v>6</v>
      </c>
      <c r="F1116" s="10">
        <v>7.3880640253524241E-2</v>
      </c>
      <c r="G1116" s="11">
        <v>0.15213501441005714</v>
      </c>
    </row>
    <row r="1117" spans="2:7" x14ac:dyDescent="0.25">
      <c r="B1117" s="16" t="s">
        <v>1</v>
      </c>
      <c r="C1117" s="10" t="s">
        <v>14</v>
      </c>
      <c r="D1117" s="10" t="s">
        <v>1</v>
      </c>
      <c r="E1117" s="10" t="s">
        <v>1</v>
      </c>
      <c r="F1117" s="10">
        <v>7.9061761423160209E-2</v>
      </c>
      <c r="G1117" s="11">
        <v>4.8990620465861223E-2</v>
      </c>
    </row>
    <row r="1118" spans="2:7" x14ac:dyDescent="0.25">
      <c r="B1118" s="16" t="s">
        <v>5</v>
      </c>
      <c r="C1118" s="10" t="s">
        <v>14</v>
      </c>
      <c r="D1118" s="10" t="s">
        <v>1</v>
      </c>
      <c r="E1118" s="10" t="s">
        <v>1</v>
      </c>
      <c r="F1118" s="10">
        <v>8.3975488374794779E-2</v>
      </c>
      <c r="G1118" s="11">
        <v>6.12181310252254E-2</v>
      </c>
    </row>
    <row r="1119" spans="2:7" x14ac:dyDescent="0.25">
      <c r="B1119" s="16" t="s">
        <v>1</v>
      </c>
      <c r="C1119" s="10" t="s">
        <v>14</v>
      </c>
      <c r="D1119" s="10" t="s">
        <v>1</v>
      </c>
      <c r="E1119" s="10" t="s">
        <v>2</v>
      </c>
      <c r="F1119" s="10">
        <v>8.9305512953393951E-2</v>
      </c>
      <c r="G1119" s="11">
        <v>8.6081583935776432E-2</v>
      </c>
    </row>
    <row r="1120" spans="2:7" x14ac:dyDescent="0.25">
      <c r="B1120" s="16" t="s">
        <v>2</v>
      </c>
      <c r="C1120" s="10" t="s">
        <v>13</v>
      </c>
      <c r="D1120" s="10" t="s">
        <v>6</v>
      </c>
      <c r="E1120" s="10" t="s">
        <v>6</v>
      </c>
      <c r="F1120" s="10">
        <v>9.642397479654731E-2</v>
      </c>
      <c r="G1120" s="11">
        <v>0.28850053259126962</v>
      </c>
    </row>
    <row r="1121" spans="2:7" x14ac:dyDescent="0.25">
      <c r="B1121" s="16" t="s">
        <v>1</v>
      </c>
      <c r="C1121" s="10" t="s">
        <v>14</v>
      </c>
      <c r="D1121" s="10" t="s">
        <v>2</v>
      </c>
      <c r="E1121" s="10" t="s">
        <v>2</v>
      </c>
      <c r="F1121" s="10">
        <v>9.2833801244552053E-2</v>
      </c>
      <c r="G1121" s="11">
        <v>0.12925250147278983</v>
      </c>
    </row>
    <row r="1122" spans="2:7" x14ac:dyDescent="0.25">
      <c r="B1122" s="16" t="s">
        <v>1</v>
      </c>
      <c r="C1122" s="10" t="s">
        <v>13</v>
      </c>
      <c r="D1122" s="10" t="s">
        <v>2</v>
      </c>
      <c r="E1122" s="10" t="s">
        <v>2</v>
      </c>
      <c r="F1122" s="10">
        <v>7.2512095708539032E-2</v>
      </c>
      <c r="G1122" s="11">
        <v>0.11217621206110988</v>
      </c>
    </row>
    <row r="1123" spans="2:7" x14ac:dyDescent="0.25">
      <c r="B1123" s="16" t="s">
        <v>1</v>
      </c>
      <c r="C1123" s="10" t="s">
        <v>13</v>
      </c>
      <c r="D1123" s="10" t="s">
        <v>1</v>
      </c>
      <c r="E1123" s="10" t="s">
        <v>1</v>
      </c>
      <c r="F1123" s="10">
        <v>8.0456416311585788E-2</v>
      </c>
      <c r="G1123" s="11">
        <v>5.5394242630526815E-2</v>
      </c>
    </row>
    <row r="1124" spans="2:7" x14ac:dyDescent="0.25">
      <c r="B1124" s="16" t="s">
        <v>2</v>
      </c>
      <c r="C1124" s="10" t="s">
        <v>13</v>
      </c>
      <c r="D1124" s="10" t="s">
        <v>6</v>
      </c>
      <c r="E1124" s="10" t="s">
        <v>2</v>
      </c>
      <c r="F1124" s="10">
        <v>7.6870917486156917E-2</v>
      </c>
      <c r="G1124" s="11">
        <v>0.2012480619787588</v>
      </c>
    </row>
    <row r="1125" spans="2:7" x14ac:dyDescent="0.25">
      <c r="B1125" s="16" t="s">
        <v>5</v>
      </c>
      <c r="C1125" s="10" t="s">
        <v>13</v>
      </c>
      <c r="D1125" s="10" t="s">
        <v>1</v>
      </c>
      <c r="E1125" s="10" t="s">
        <v>6</v>
      </c>
      <c r="F1125" s="10">
        <v>9.0353287295222351E-2</v>
      </c>
      <c r="G1125" s="11">
        <v>0.13010873370512019</v>
      </c>
    </row>
    <row r="1126" spans="2:7" x14ac:dyDescent="0.25">
      <c r="B1126" s="16" t="s">
        <v>5</v>
      </c>
      <c r="C1126" s="10" t="s">
        <v>13</v>
      </c>
      <c r="D1126" s="10" t="s">
        <v>2</v>
      </c>
      <c r="E1126" s="10" t="s">
        <v>1</v>
      </c>
      <c r="F1126" s="10">
        <v>7.017971142474913E-2</v>
      </c>
      <c r="G1126" s="11">
        <v>8.2110262366956496E-2</v>
      </c>
    </row>
    <row r="1127" spans="2:7" x14ac:dyDescent="0.25">
      <c r="B1127" s="16" t="s">
        <v>2</v>
      </c>
      <c r="C1127" s="10" t="s">
        <v>14</v>
      </c>
      <c r="D1127" s="10" t="s">
        <v>6</v>
      </c>
      <c r="E1127" s="10" t="s">
        <v>1</v>
      </c>
      <c r="F1127" s="10">
        <v>7.6218811709538523E-2</v>
      </c>
      <c r="G1127" s="11">
        <v>0.11544863409643802</v>
      </c>
    </row>
    <row r="1128" spans="2:7" x14ac:dyDescent="0.25">
      <c r="B1128" s="16" t="s">
        <v>2</v>
      </c>
      <c r="C1128" s="10" t="s">
        <v>13</v>
      </c>
      <c r="D1128" s="10" t="s">
        <v>1</v>
      </c>
      <c r="E1128" s="10" t="s">
        <v>6</v>
      </c>
      <c r="F1128" s="10">
        <v>7.4664484889291227E-2</v>
      </c>
      <c r="G1128" s="11">
        <v>0.11826854406463733</v>
      </c>
    </row>
    <row r="1129" spans="2:7" x14ac:dyDescent="0.25">
      <c r="B1129" s="16" t="s">
        <v>2</v>
      </c>
      <c r="C1129" s="10" t="s">
        <v>13</v>
      </c>
      <c r="D1129" s="10" t="s">
        <v>2</v>
      </c>
      <c r="E1129" s="10" t="s">
        <v>6</v>
      </c>
      <c r="F1129" s="10">
        <v>7.8111031354931887E-2</v>
      </c>
      <c r="G1129" s="11">
        <v>0.17871803974008418</v>
      </c>
    </row>
    <row r="1130" spans="2:7" x14ac:dyDescent="0.25">
      <c r="B1130" s="16" t="s">
        <v>5</v>
      </c>
      <c r="C1130" s="10" t="s">
        <v>14</v>
      </c>
      <c r="D1130" s="10" t="s">
        <v>1</v>
      </c>
      <c r="E1130" s="10" t="s">
        <v>2</v>
      </c>
      <c r="F1130" s="10">
        <v>8.3122516682317599E-2</v>
      </c>
      <c r="G1130" s="11">
        <v>9.4260933917748146E-2</v>
      </c>
    </row>
    <row r="1131" spans="2:7" x14ac:dyDescent="0.25">
      <c r="B1131" s="16" t="s">
        <v>1</v>
      </c>
      <c r="C1131" s="10" t="s">
        <v>13</v>
      </c>
      <c r="D1131" s="10" t="s">
        <v>2</v>
      </c>
      <c r="E1131" s="10" t="s">
        <v>1</v>
      </c>
      <c r="F1131" s="10">
        <v>7.4572544541252964E-2</v>
      </c>
      <c r="G1131" s="11">
        <v>7.4162395546276072E-2</v>
      </c>
    </row>
    <row r="1132" spans="2:7" x14ac:dyDescent="0.25">
      <c r="B1132" s="16" t="s">
        <v>1</v>
      </c>
      <c r="C1132" s="10" t="s">
        <v>13</v>
      </c>
      <c r="D1132" s="10" t="s">
        <v>1</v>
      </c>
      <c r="E1132" s="10" t="s">
        <v>6</v>
      </c>
      <c r="F1132" s="10">
        <v>9.9873930244042841E-2</v>
      </c>
      <c r="G1132" s="11">
        <v>0.12224569061870846</v>
      </c>
    </row>
    <row r="1133" spans="2:7" x14ac:dyDescent="0.25">
      <c r="B1133" s="16" t="s">
        <v>2</v>
      </c>
      <c r="C1133" s="10" t="s">
        <v>14</v>
      </c>
      <c r="D1133" s="10" t="s">
        <v>1</v>
      </c>
      <c r="E1133" s="10" t="s">
        <v>1</v>
      </c>
      <c r="F1133" s="10">
        <v>7.2119278136710749E-2</v>
      </c>
      <c r="G1133" s="11">
        <v>5.7832449137828361E-2</v>
      </c>
    </row>
    <row r="1134" spans="2:7" x14ac:dyDescent="0.25">
      <c r="B1134" s="16" t="s">
        <v>1</v>
      </c>
      <c r="C1134" s="10" t="s">
        <v>13</v>
      </c>
      <c r="D1134" s="10" t="s">
        <v>6</v>
      </c>
      <c r="E1134" s="10" t="s">
        <v>6</v>
      </c>
      <c r="F1134" s="10">
        <v>9.0283877630849441E-2</v>
      </c>
      <c r="G1134" s="11">
        <v>0.2087363250825239</v>
      </c>
    </row>
    <row r="1135" spans="2:7" x14ac:dyDescent="0.25">
      <c r="B1135" s="16" t="s">
        <v>2</v>
      </c>
      <c r="C1135" s="10" t="s">
        <v>13</v>
      </c>
      <c r="D1135" s="10" t="s">
        <v>2</v>
      </c>
      <c r="E1135" s="10" t="s">
        <v>2</v>
      </c>
      <c r="F1135" s="10">
        <v>9.4212656117922677E-2</v>
      </c>
      <c r="G1135" s="11">
        <v>0.18861373754808122</v>
      </c>
    </row>
    <row r="1136" spans="2:7" x14ac:dyDescent="0.25">
      <c r="B1136" s="16" t="s">
        <v>2</v>
      </c>
      <c r="C1136" s="10" t="s">
        <v>13</v>
      </c>
      <c r="D1136" s="10" t="s">
        <v>1</v>
      </c>
      <c r="E1136" s="10" t="s">
        <v>1</v>
      </c>
      <c r="F1136" s="10">
        <v>9.27990684586084E-2</v>
      </c>
      <c r="G1136" s="11">
        <v>8.2683969996620102E-2</v>
      </c>
    </row>
    <row r="1137" spans="2:7" x14ac:dyDescent="0.25">
      <c r="B1137" s="16" t="s">
        <v>1</v>
      </c>
      <c r="C1137" s="10" t="s">
        <v>14</v>
      </c>
      <c r="D1137" s="10" t="s">
        <v>1</v>
      </c>
      <c r="E1137" s="10" t="s">
        <v>1</v>
      </c>
      <c r="F1137" s="10">
        <v>9.6988592768228243E-2</v>
      </c>
      <c r="G1137" s="11">
        <v>6.0098981508832632E-2</v>
      </c>
    </row>
    <row r="1138" spans="2:7" x14ac:dyDescent="0.25">
      <c r="B1138" s="16" t="s">
        <v>5</v>
      </c>
      <c r="C1138" s="10" t="s">
        <v>14</v>
      </c>
      <c r="D1138" s="10" t="s">
        <v>2</v>
      </c>
      <c r="E1138" s="10" t="s">
        <v>6</v>
      </c>
      <c r="F1138" s="10">
        <v>8.0331833532249847E-2</v>
      </c>
      <c r="G1138" s="11">
        <v>0.15038119237237174</v>
      </c>
    </row>
    <row r="1139" spans="2:7" x14ac:dyDescent="0.25">
      <c r="B1139" s="16" t="s">
        <v>5</v>
      </c>
      <c r="C1139" s="10" t="s">
        <v>13</v>
      </c>
      <c r="D1139" s="10" t="s">
        <v>2</v>
      </c>
      <c r="E1139" s="10" t="s">
        <v>6</v>
      </c>
      <c r="F1139" s="10">
        <v>7.785329108167742E-2</v>
      </c>
      <c r="G1139" s="11">
        <v>0.16193484544988904</v>
      </c>
    </row>
    <row r="1140" spans="2:7" x14ac:dyDescent="0.25">
      <c r="B1140" s="16" t="s">
        <v>5</v>
      </c>
      <c r="C1140" s="10" t="s">
        <v>14</v>
      </c>
      <c r="D1140" s="10" t="s">
        <v>2</v>
      </c>
      <c r="E1140" s="10" t="s">
        <v>1</v>
      </c>
      <c r="F1140" s="10">
        <v>8.0637770020216923E-2</v>
      </c>
      <c r="G1140" s="11">
        <v>8.4911571831288432E-2</v>
      </c>
    </row>
    <row r="1141" spans="2:7" x14ac:dyDescent="0.25">
      <c r="B1141" s="16" t="s">
        <v>2</v>
      </c>
      <c r="C1141" s="10" t="s">
        <v>13</v>
      </c>
      <c r="D1141" s="10" t="s">
        <v>1</v>
      </c>
      <c r="E1141" s="10" t="s">
        <v>1</v>
      </c>
      <c r="F1141" s="10">
        <v>7.7615510425889156E-2</v>
      </c>
      <c r="G1141" s="11">
        <v>6.9155419789467251E-2</v>
      </c>
    </row>
    <row r="1142" spans="2:7" x14ac:dyDescent="0.25">
      <c r="B1142" s="16" t="s">
        <v>2</v>
      </c>
      <c r="C1142" s="10" t="s">
        <v>13</v>
      </c>
      <c r="D1142" s="10" t="s">
        <v>6</v>
      </c>
      <c r="E1142" s="10" t="s">
        <v>1</v>
      </c>
      <c r="F1142" s="10">
        <v>7.3555879727707996E-2</v>
      </c>
      <c r="G1142" s="11">
        <v>0.12379454558173256</v>
      </c>
    </row>
    <row r="1143" spans="2:7" x14ac:dyDescent="0.25">
      <c r="B1143" s="16" t="s">
        <v>2</v>
      </c>
      <c r="C1143" s="10" t="s">
        <v>14</v>
      </c>
      <c r="D1143" s="10" t="s">
        <v>2</v>
      </c>
      <c r="E1143" s="10" t="s">
        <v>6</v>
      </c>
      <c r="F1143" s="10">
        <v>8.9887155928535689E-2</v>
      </c>
      <c r="G1143" s="11">
        <v>0.1850956314880407</v>
      </c>
    </row>
    <row r="1144" spans="2:7" x14ac:dyDescent="0.25">
      <c r="B1144" s="16" t="s">
        <v>5</v>
      </c>
      <c r="C1144" s="10" t="s">
        <v>13</v>
      </c>
      <c r="D1144" s="10" t="s">
        <v>6</v>
      </c>
      <c r="E1144" s="10" t="s">
        <v>1</v>
      </c>
      <c r="F1144" s="10">
        <v>9.3692795090297751E-2</v>
      </c>
      <c r="G1144" s="11">
        <v>0.14334997648815556</v>
      </c>
    </row>
    <row r="1145" spans="2:7" x14ac:dyDescent="0.25">
      <c r="B1145" s="16" t="s">
        <v>1</v>
      </c>
      <c r="C1145" s="10" t="s">
        <v>14</v>
      </c>
      <c r="D1145" s="10" t="s">
        <v>1</v>
      </c>
      <c r="E1145" s="10" t="s">
        <v>2</v>
      </c>
      <c r="F1145" s="10">
        <v>7.527458409287828E-2</v>
      </c>
      <c r="G1145" s="11">
        <v>7.2557171607125368E-2</v>
      </c>
    </row>
    <row r="1146" spans="2:7" x14ac:dyDescent="0.25">
      <c r="B1146" s="16" t="s">
        <v>5</v>
      </c>
      <c r="C1146" s="10" t="s">
        <v>14</v>
      </c>
      <c r="D1146" s="10" t="s">
        <v>1</v>
      </c>
      <c r="E1146" s="10" t="s">
        <v>2</v>
      </c>
      <c r="F1146" s="10">
        <v>8.1378441879398133E-2</v>
      </c>
      <c r="G1146" s="11">
        <v>9.2283153091237469E-2</v>
      </c>
    </row>
    <row r="1147" spans="2:7" x14ac:dyDescent="0.25">
      <c r="B1147" s="16" t="s">
        <v>1</v>
      </c>
      <c r="C1147" s="10" t="s">
        <v>14</v>
      </c>
      <c r="D1147" s="10" t="s">
        <v>2</v>
      </c>
      <c r="E1147" s="10" t="s">
        <v>1</v>
      </c>
      <c r="F1147" s="10">
        <v>7.1164922142983839E-2</v>
      </c>
      <c r="G1147" s="11">
        <v>6.3696163564077687E-2</v>
      </c>
    </row>
    <row r="1148" spans="2:7" x14ac:dyDescent="0.25">
      <c r="B1148" s="16" t="s">
        <v>5</v>
      </c>
      <c r="C1148" s="10" t="s">
        <v>13</v>
      </c>
      <c r="D1148" s="10" t="s">
        <v>1</v>
      </c>
      <c r="E1148" s="10" t="s">
        <v>6</v>
      </c>
      <c r="F1148" s="10">
        <v>7.9726336978622803E-2</v>
      </c>
      <c r="G1148" s="11">
        <v>0.11480592524921684</v>
      </c>
    </row>
    <row r="1149" spans="2:7" x14ac:dyDescent="0.25">
      <c r="B1149" s="16" t="s">
        <v>2</v>
      </c>
      <c r="C1149" s="10" t="s">
        <v>13</v>
      </c>
      <c r="D1149" s="10" t="s">
        <v>6</v>
      </c>
      <c r="E1149" s="10" t="s">
        <v>6</v>
      </c>
      <c r="F1149" s="10">
        <v>7.0447598611215023E-2</v>
      </c>
      <c r="G1149" s="11">
        <v>0.21077921504475539</v>
      </c>
    </row>
    <row r="1150" spans="2:7" x14ac:dyDescent="0.25">
      <c r="B1150" s="16" t="s">
        <v>2</v>
      </c>
      <c r="C1150" s="10" t="s">
        <v>14</v>
      </c>
      <c r="D1150" s="10" t="s">
        <v>6</v>
      </c>
      <c r="E1150" s="10" t="s">
        <v>6</v>
      </c>
      <c r="F1150" s="10">
        <v>7.1301699972911886E-2</v>
      </c>
      <c r="G1150" s="11">
        <v>0.19200121768705714</v>
      </c>
    </row>
    <row r="1151" spans="2:7" x14ac:dyDescent="0.25">
      <c r="B1151" s="16" t="s">
        <v>2</v>
      </c>
      <c r="C1151" s="10" t="s">
        <v>14</v>
      </c>
      <c r="D1151" s="10" t="s">
        <v>2</v>
      </c>
      <c r="E1151" s="10" t="s">
        <v>6</v>
      </c>
      <c r="F1151" s="10">
        <v>7.0364488556743987E-2</v>
      </c>
      <c r="G1151" s="11">
        <v>0.14489455483604724</v>
      </c>
    </row>
    <row r="1152" spans="2:7" x14ac:dyDescent="0.25">
      <c r="B1152" s="16" t="s">
        <v>5</v>
      </c>
      <c r="C1152" s="10" t="s">
        <v>13</v>
      </c>
      <c r="D1152" s="10" t="s">
        <v>2</v>
      </c>
      <c r="E1152" s="10" t="s">
        <v>2</v>
      </c>
      <c r="F1152" s="10">
        <v>8.2388975733268338E-2</v>
      </c>
      <c r="G1152" s="11">
        <v>0.14994793583454835</v>
      </c>
    </row>
    <row r="1153" spans="2:7" x14ac:dyDescent="0.25">
      <c r="B1153" s="16" t="s">
        <v>2</v>
      </c>
      <c r="C1153" s="10" t="s">
        <v>14</v>
      </c>
      <c r="D1153" s="10" t="s">
        <v>1</v>
      </c>
      <c r="E1153" s="10" t="s">
        <v>1</v>
      </c>
      <c r="F1153" s="10">
        <v>8.1048342379429511E-2</v>
      </c>
      <c r="G1153" s="11">
        <v>6.4992665754064538E-2</v>
      </c>
    </row>
    <row r="1154" spans="2:7" x14ac:dyDescent="0.25">
      <c r="B1154" s="16" t="s">
        <v>2</v>
      </c>
      <c r="C1154" s="10" t="s">
        <v>13</v>
      </c>
      <c r="D1154" s="10" t="s">
        <v>2</v>
      </c>
      <c r="E1154" s="10" t="s">
        <v>1</v>
      </c>
      <c r="F1154" s="10">
        <v>7.8023054986501625E-2</v>
      </c>
      <c r="G1154" s="11">
        <v>0.1004156717676276</v>
      </c>
    </row>
    <row r="1155" spans="2:7" x14ac:dyDescent="0.25">
      <c r="B1155" s="16" t="s">
        <v>5</v>
      </c>
      <c r="C1155" s="10" t="s">
        <v>14</v>
      </c>
      <c r="D1155" s="10" t="s">
        <v>2</v>
      </c>
      <c r="E1155" s="10" t="s">
        <v>6</v>
      </c>
      <c r="F1155" s="10">
        <v>9.5886408239628435E-2</v>
      </c>
      <c r="G1155" s="11">
        <v>0.17949935622458446</v>
      </c>
    </row>
    <row r="1156" spans="2:7" x14ac:dyDescent="0.25">
      <c r="B1156" s="16" t="s">
        <v>2</v>
      </c>
      <c r="C1156" s="10" t="s">
        <v>14</v>
      </c>
      <c r="D1156" s="10" t="s">
        <v>6</v>
      </c>
      <c r="E1156" s="10" t="s">
        <v>6</v>
      </c>
      <c r="F1156" s="10">
        <v>8.5948283723467633E-2</v>
      </c>
      <c r="G1156" s="11">
        <v>0.23144153841055365</v>
      </c>
    </row>
    <row r="1157" spans="2:7" x14ac:dyDescent="0.25">
      <c r="B1157" s="16" t="s">
        <v>2</v>
      </c>
      <c r="C1157" s="10" t="s">
        <v>14</v>
      </c>
      <c r="D1157" s="10" t="s">
        <v>1</v>
      </c>
      <c r="E1157" s="10" t="s">
        <v>1</v>
      </c>
      <c r="F1157" s="10">
        <v>8.1554710631914912E-2</v>
      </c>
      <c r="G1157" s="11">
        <v>6.5398722455732583E-2</v>
      </c>
    </row>
    <row r="1158" spans="2:7" x14ac:dyDescent="0.25">
      <c r="B1158" s="16" t="s">
        <v>1</v>
      </c>
      <c r="C1158" s="10" t="s">
        <v>13</v>
      </c>
      <c r="D1158" s="10" t="s">
        <v>1</v>
      </c>
      <c r="E1158" s="10" t="s">
        <v>2</v>
      </c>
      <c r="F1158" s="10">
        <v>9.8653781293221082E-2</v>
      </c>
      <c r="G1158" s="11">
        <v>0.10565819976503978</v>
      </c>
    </row>
    <row r="1159" spans="2:7" x14ac:dyDescent="0.25">
      <c r="B1159" s="16" t="s">
        <v>1</v>
      </c>
      <c r="C1159" s="10" t="s">
        <v>13</v>
      </c>
      <c r="D1159" s="10" t="s">
        <v>1</v>
      </c>
      <c r="E1159" s="10" t="s">
        <v>2</v>
      </c>
      <c r="F1159" s="10">
        <v>8.499639874823578E-2</v>
      </c>
      <c r="G1159" s="11">
        <v>9.1031143059360511E-2</v>
      </c>
    </row>
    <row r="1160" spans="2:7" x14ac:dyDescent="0.25">
      <c r="B1160" s="16" t="s">
        <v>1</v>
      </c>
      <c r="C1160" s="10" t="s">
        <v>14</v>
      </c>
      <c r="D1160" s="10" t="s">
        <v>6</v>
      </c>
      <c r="E1160" s="10" t="s">
        <v>2</v>
      </c>
      <c r="F1160" s="10">
        <v>8.6710014756042106E-2</v>
      </c>
      <c r="G1160" s="11">
        <v>0.15787292386632584</v>
      </c>
    </row>
    <row r="1161" spans="2:7" x14ac:dyDescent="0.25">
      <c r="B1161" s="16" t="s">
        <v>2</v>
      </c>
      <c r="C1161" s="10" t="s">
        <v>14</v>
      </c>
      <c r="D1161" s="10" t="s">
        <v>1</v>
      </c>
      <c r="E1161" s="10" t="s">
        <v>2</v>
      </c>
      <c r="F1161" s="10">
        <v>8.0727362176492456E-2</v>
      </c>
      <c r="G1161" s="11">
        <v>0.1006993115789567</v>
      </c>
    </row>
    <row r="1162" spans="2:7" x14ac:dyDescent="0.25">
      <c r="B1162" s="16" t="s">
        <v>2</v>
      </c>
      <c r="C1162" s="10" t="s">
        <v>13</v>
      </c>
      <c r="D1162" s="10" t="s">
        <v>1</v>
      </c>
      <c r="E1162" s="10" t="s">
        <v>6</v>
      </c>
      <c r="F1162" s="10">
        <v>9.9360704233504848E-2</v>
      </c>
      <c r="G1162" s="11">
        <v>0.15738735550587171</v>
      </c>
    </row>
    <row r="1163" spans="2:7" x14ac:dyDescent="0.25">
      <c r="B1163" s="16" t="s">
        <v>1</v>
      </c>
      <c r="C1163" s="10" t="s">
        <v>13</v>
      </c>
      <c r="D1163" s="10" t="s">
        <v>1</v>
      </c>
      <c r="E1163" s="10" t="s">
        <v>6</v>
      </c>
      <c r="F1163" s="10">
        <v>7.9883823872999124E-2</v>
      </c>
      <c r="G1163" s="11">
        <v>9.7777800420550939E-2</v>
      </c>
    </row>
    <row r="1164" spans="2:7" x14ac:dyDescent="0.25">
      <c r="B1164" s="16" t="s">
        <v>5</v>
      </c>
      <c r="C1164" s="10" t="s">
        <v>14</v>
      </c>
      <c r="D1164" s="10" t="s">
        <v>1</v>
      </c>
      <c r="E1164" s="10" t="s">
        <v>6</v>
      </c>
      <c r="F1164" s="10">
        <v>7.8386252464450079E-2</v>
      </c>
      <c r="G1164" s="11">
        <v>0.10158858319392733</v>
      </c>
    </row>
    <row r="1165" spans="2:7" x14ac:dyDescent="0.25">
      <c r="B1165" s="16" t="s">
        <v>1</v>
      </c>
      <c r="C1165" s="10" t="s">
        <v>13</v>
      </c>
      <c r="D1165" s="10" t="s">
        <v>1</v>
      </c>
      <c r="E1165" s="10" t="s">
        <v>2</v>
      </c>
      <c r="F1165" s="10">
        <v>9.5050105065658391E-2</v>
      </c>
      <c r="G1165" s="11">
        <v>0.10179866252532013</v>
      </c>
    </row>
    <row r="1166" spans="2:7" x14ac:dyDescent="0.25">
      <c r="B1166" s="16" t="s">
        <v>1</v>
      </c>
      <c r="C1166" s="10" t="s">
        <v>13</v>
      </c>
      <c r="D1166" s="10" t="s">
        <v>6</v>
      </c>
      <c r="E1166" s="10" t="s">
        <v>6</v>
      </c>
      <c r="F1166" s="10">
        <v>7.8904905218073973E-2</v>
      </c>
      <c r="G1166" s="11">
        <v>0.18242814086418702</v>
      </c>
    </row>
    <row r="1167" spans="2:7" x14ac:dyDescent="0.25">
      <c r="B1167" s="16" t="s">
        <v>2</v>
      </c>
      <c r="C1167" s="10" t="s">
        <v>13</v>
      </c>
      <c r="D1167" s="10" t="s">
        <v>6</v>
      </c>
      <c r="E1167" s="10" t="s">
        <v>1</v>
      </c>
      <c r="F1167" s="10">
        <v>8.220779787842239E-2</v>
      </c>
      <c r="G1167" s="11">
        <v>0.13835572382938488</v>
      </c>
    </row>
    <row r="1168" spans="2:7" x14ac:dyDescent="0.25">
      <c r="B1168" s="16" t="s">
        <v>1</v>
      </c>
      <c r="C1168" s="10" t="s">
        <v>13</v>
      </c>
      <c r="D1168" s="10" t="s">
        <v>6</v>
      </c>
      <c r="E1168" s="10" t="s">
        <v>2</v>
      </c>
      <c r="F1168" s="10">
        <v>7.8017885111888147E-2</v>
      </c>
      <c r="G1168" s="11">
        <v>0.1578301815813497</v>
      </c>
    </row>
    <row r="1169" spans="2:7" x14ac:dyDescent="0.25">
      <c r="B1169" s="16" t="s">
        <v>5</v>
      </c>
      <c r="C1169" s="10" t="s">
        <v>13</v>
      </c>
      <c r="D1169" s="10" t="s">
        <v>1</v>
      </c>
      <c r="E1169" s="10" t="s">
        <v>6</v>
      </c>
      <c r="F1169" s="10">
        <v>9.2747885949913983E-2</v>
      </c>
      <c r="G1169" s="11">
        <v>0.13355695576787616</v>
      </c>
    </row>
    <row r="1170" spans="2:7" x14ac:dyDescent="0.25">
      <c r="B1170" s="16" t="s">
        <v>5</v>
      </c>
      <c r="C1170" s="10" t="s">
        <v>14</v>
      </c>
      <c r="D1170" s="10" t="s">
        <v>1</v>
      </c>
      <c r="E1170" s="10" t="s">
        <v>6</v>
      </c>
      <c r="F1170" s="10">
        <v>9.1189529059692159E-2</v>
      </c>
      <c r="G1170" s="11">
        <v>0.11818162966136106</v>
      </c>
    </row>
    <row r="1171" spans="2:7" x14ac:dyDescent="0.25">
      <c r="B1171" s="16" t="s">
        <v>2</v>
      </c>
      <c r="C1171" s="10" t="s">
        <v>13</v>
      </c>
      <c r="D1171" s="10" t="s">
        <v>1</v>
      </c>
      <c r="E1171" s="10" t="s">
        <v>2</v>
      </c>
      <c r="F1171" s="10">
        <v>7.2354255708792017E-2</v>
      </c>
      <c r="G1171" s="11">
        <v>0.10028299841238575</v>
      </c>
    </row>
    <row r="1172" spans="2:7" x14ac:dyDescent="0.25">
      <c r="B1172" s="16" t="s">
        <v>1</v>
      </c>
      <c r="C1172" s="10" t="s">
        <v>14</v>
      </c>
      <c r="D1172" s="10" t="s">
        <v>1</v>
      </c>
      <c r="E1172" s="10" t="s">
        <v>2</v>
      </c>
      <c r="F1172" s="10">
        <v>8.3391672824420643E-2</v>
      </c>
      <c r="G1172" s="11">
        <v>8.0381233435459054E-2</v>
      </c>
    </row>
    <row r="1173" spans="2:7" x14ac:dyDescent="0.25">
      <c r="B1173" s="16" t="s">
        <v>1</v>
      </c>
      <c r="C1173" s="10" t="s">
        <v>13</v>
      </c>
      <c r="D1173" s="10" t="s">
        <v>6</v>
      </c>
      <c r="E1173" s="10" t="s">
        <v>6</v>
      </c>
      <c r="F1173" s="10">
        <v>8.0381537490567131E-2</v>
      </c>
      <c r="G1173" s="11">
        <v>0.1858421146781912</v>
      </c>
    </row>
    <row r="1174" spans="2:7" x14ac:dyDescent="0.25">
      <c r="B1174" s="16" t="s">
        <v>5</v>
      </c>
      <c r="C1174" s="10" t="s">
        <v>14</v>
      </c>
      <c r="D1174" s="10" t="s">
        <v>6</v>
      </c>
      <c r="E1174" s="10" t="s">
        <v>6</v>
      </c>
      <c r="F1174" s="10">
        <v>7.8881898639074188E-2</v>
      </c>
      <c r="G1174" s="11">
        <v>0.19310288786845364</v>
      </c>
    </row>
    <row r="1175" spans="2:7" x14ac:dyDescent="0.25">
      <c r="B1175" s="16" t="s">
        <v>2</v>
      </c>
      <c r="C1175" s="10" t="s">
        <v>13</v>
      </c>
      <c r="D1175" s="10" t="s">
        <v>6</v>
      </c>
      <c r="E1175" s="10" t="s">
        <v>1</v>
      </c>
      <c r="F1175" s="10">
        <v>8.4866915158229195E-2</v>
      </c>
      <c r="G1175" s="11">
        <v>0.14283101821129973</v>
      </c>
    </row>
    <row r="1176" spans="2:7" x14ac:dyDescent="0.25">
      <c r="B1176" s="16" t="s">
        <v>2</v>
      </c>
      <c r="C1176" s="10" t="s">
        <v>13</v>
      </c>
      <c r="D1176" s="10" t="s">
        <v>1</v>
      </c>
      <c r="E1176" s="10" t="s">
        <v>1</v>
      </c>
      <c r="F1176" s="10">
        <v>7.6515105409100156E-2</v>
      </c>
      <c r="G1176" s="11">
        <v>6.8174958919508255E-2</v>
      </c>
    </row>
    <row r="1177" spans="2:7" x14ac:dyDescent="0.25">
      <c r="B1177" s="16" t="s">
        <v>5</v>
      </c>
      <c r="C1177" s="10" t="s">
        <v>13</v>
      </c>
      <c r="D1177" s="10" t="s">
        <v>2</v>
      </c>
      <c r="E1177" s="10" t="s">
        <v>2</v>
      </c>
      <c r="F1177" s="10">
        <v>7.9489947103274769E-2</v>
      </c>
      <c r="G1177" s="11">
        <v>0.14467170372796007</v>
      </c>
    </row>
    <row r="1178" spans="2:7" x14ac:dyDescent="0.25">
      <c r="B1178" s="16" t="s">
        <v>1</v>
      </c>
      <c r="C1178" s="10" t="s">
        <v>13</v>
      </c>
      <c r="D1178" s="10" t="s">
        <v>1</v>
      </c>
      <c r="E1178" s="10" t="s">
        <v>6</v>
      </c>
      <c r="F1178" s="10">
        <v>9.5677482163053523E-2</v>
      </c>
      <c r="G1178" s="11">
        <v>0.11710923816757753</v>
      </c>
    </row>
    <row r="1179" spans="2:7" x14ac:dyDescent="0.25">
      <c r="B1179" s="16" t="s">
        <v>2</v>
      </c>
      <c r="C1179" s="10" t="s">
        <v>14</v>
      </c>
      <c r="D1179" s="10" t="s">
        <v>2</v>
      </c>
      <c r="E1179" s="10" t="s">
        <v>1</v>
      </c>
      <c r="F1179" s="10">
        <v>8.2420669728257553E-2</v>
      </c>
      <c r="G1179" s="11">
        <v>9.5467861746240737E-2</v>
      </c>
    </row>
    <row r="1180" spans="2:7" x14ac:dyDescent="0.25">
      <c r="B1180" s="16" t="s">
        <v>2</v>
      </c>
      <c r="C1180" s="10" t="s">
        <v>14</v>
      </c>
      <c r="D1180" s="10" t="s">
        <v>6</v>
      </c>
      <c r="E1180" s="10" t="s">
        <v>2</v>
      </c>
      <c r="F1180" s="10">
        <v>7.9082573419571006E-2</v>
      </c>
      <c r="G1180" s="11">
        <v>0.1863343594911932</v>
      </c>
    </row>
    <row r="1181" spans="2:7" x14ac:dyDescent="0.25">
      <c r="B1181" s="16" t="s">
        <v>5</v>
      </c>
      <c r="C1181" s="10" t="s">
        <v>14</v>
      </c>
      <c r="D1181" s="10" t="s">
        <v>6</v>
      </c>
      <c r="E1181" s="10" t="s">
        <v>6</v>
      </c>
      <c r="F1181" s="10">
        <v>7.0912233315636897E-2</v>
      </c>
      <c r="G1181" s="11">
        <v>0.17359314715667915</v>
      </c>
    </row>
    <row r="1182" spans="2:7" x14ac:dyDescent="0.25">
      <c r="B1182" s="16" t="s">
        <v>5</v>
      </c>
      <c r="C1182" s="10" t="s">
        <v>13</v>
      </c>
      <c r="D1182" s="10" t="s">
        <v>6</v>
      </c>
      <c r="E1182" s="10" t="s">
        <v>1</v>
      </c>
      <c r="F1182" s="10">
        <v>7.2941331481172184E-2</v>
      </c>
      <c r="G1182" s="11">
        <v>0.11160023716619344</v>
      </c>
    </row>
    <row r="1183" spans="2:7" x14ac:dyDescent="0.25">
      <c r="B1183" s="16" t="s">
        <v>1</v>
      </c>
      <c r="C1183" s="10" t="s">
        <v>13</v>
      </c>
      <c r="D1183" s="10" t="s">
        <v>1</v>
      </c>
      <c r="E1183" s="10" t="s">
        <v>1</v>
      </c>
      <c r="F1183" s="10">
        <v>7.0611754366823432E-2</v>
      </c>
      <c r="G1183" s="11">
        <v>4.8616192881557933E-2</v>
      </c>
    </row>
    <row r="1184" spans="2:7" x14ac:dyDescent="0.25">
      <c r="B1184" s="16" t="s">
        <v>2</v>
      </c>
      <c r="C1184" s="10" t="s">
        <v>14</v>
      </c>
      <c r="D1184" s="10" t="s">
        <v>2</v>
      </c>
      <c r="E1184" s="10" t="s">
        <v>1</v>
      </c>
      <c r="F1184" s="10">
        <v>8.6177978980483599E-2</v>
      </c>
      <c r="G1184" s="11">
        <v>9.9819953053094157E-2</v>
      </c>
    </row>
    <row r="1185" spans="2:7" x14ac:dyDescent="0.25">
      <c r="B1185" s="16" t="s">
        <v>1</v>
      </c>
      <c r="C1185" s="10" t="s">
        <v>14</v>
      </c>
      <c r="D1185" s="10" t="s">
        <v>6</v>
      </c>
      <c r="E1185" s="10" t="s">
        <v>6</v>
      </c>
      <c r="F1185" s="10">
        <v>8.0394013168614636E-2</v>
      </c>
      <c r="G1185" s="11">
        <v>0.16728386260125333</v>
      </c>
    </row>
    <row r="1186" spans="2:7" x14ac:dyDescent="0.25">
      <c r="B1186" s="16" t="s">
        <v>2</v>
      </c>
      <c r="C1186" s="10" t="s">
        <v>13</v>
      </c>
      <c r="D1186" s="10" t="s">
        <v>1</v>
      </c>
      <c r="E1186" s="10" t="s">
        <v>1</v>
      </c>
      <c r="F1186" s="10">
        <v>8.842186539018046E-2</v>
      </c>
      <c r="G1186" s="11">
        <v>7.8783882062650801E-2</v>
      </c>
    </row>
    <row r="1187" spans="2:7" x14ac:dyDescent="0.25">
      <c r="B1187" s="16" t="s">
        <v>2</v>
      </c>
      <c r="C1187" s="10" t="s">
        <v>14</v>
      </c>
      <c r="D1187" s="10" t="s">
        <v>2</v>
      </c>
      <c r="E1187" s="10" t="s">
        <v>2</v>
      </c>
      <c r="F1187" s="10">
        <v>9.1122111164209915E-2</v>
      </c>
      <c r="G1187" s="11">
        <v>0.16418381989567343</v>
      </c>
    </row>
    <row r="1188" spans="2:7" x14ac:dyDescent="0.25">
      <c r="B1188" s="16" t="s">
        <v>1</v>
      </c>
      <c r="C1188" s="10" t="s">
        <v>13</v>
      </c>
      <c r="D1188" s="10" t="s">
        <v>1</v>
      </c>
      <c r="E1188" s="10" t="s">
        <v>1</v>
      </c>
      <c r="F1188" s="10">
        <v>8.65187406629572E-2</v>
      </c>
      <c r="G1188" s="11">
        <v>5.9568152946446032E-2</v>
      </c>
    </row>
    <row r="1189" spans="2:7" x14ac:dyDescent="0.25">
      <c r="B1189" s="16" t="s">
        <v>2</v>
      </c>
      <c r="C1189" s="10" t="s">
        <v>13</v>
      </c>
      <c r="D1189" s="10" t="s">
        <v>1</v>
      </c>
      <c r="E1189" s="10" t="s">
        <v>6</v>
      </c>
      <c r="F1189" s="10">
        <v>9.0412507440243317E-2</v>
      </c>
      <c r="G1189" s="11">
        <v>0.14321341178534544</v>
      </c>
    </row>
    <row r="1190" spans="2:7" x14ac:dyDescent="0.25">
      <c r="B1190" s="16" t="s">
        <v>1</v>
      </c>
      <c r="C1190" s="10" t="s">
        <v>14</v>
      </c>
      <c r="D1190" s="10" t="s">
        <v>2</v>
      </c>
      <c r="E1190" s="10" t="s">
        <v>2</v>
      </c>
      <c r="F1190" s="10">
        <v>8.2390862223987726E-2</v>
      </c>
      <c r="G1190" s="11">
        <v>0.11471279747445812</v>
      </c>
    </row>
    <row r="1191" spans="2:7" x14ac:dyDescent="0.25">
      <c r="B1191" s="16" t="s">
        <v>1</v>
      </c>
      <c r="C1191" s="10" t="s">
        <v>13</v>
      </c>
      <c r="D1191" s="10" t="s">
        <v>1</v>
      </c>
      <c r="E1191" s="10" t="s">
        <v>1</v>
      </c>
      <c r="F1191" s="10">
        <v>8.4133161964063577E-2</v>
      </c>
      <c r="G1191" s="11">
        <v>5.792568201225777E-2</v>
      </c>
    </row>
    <row r="1192" spans="2:7" x14ac:dyDescent="0.25">
      <c r="B1192" s="16" t="s">
        <v>5</v>
      </c>
      <c r="C1192" s="10" t="s">
        <v>14</v>
      </c>
      <c r="D1192" s="10" t="s">
        <v>1</v>
      </c>
      <c r="E1192" s="10" t="s">
        <v>6</v>
      </c>
      <c r="F1192" s="10">
        <v>9.7908603001514327E-2</v>
      </c>
      <c r="G1192" s="11">
        <v>0.12688954948996259</v>
      </c>
    </row>
    <row r="1193" spans="2:7" x14ac:dyDescent="0.25">
      <c r="B1193" s="16" t="s">
        <v>5</v>
      </c>
      <c r="C1193" s="10" t="s">
        <v>14</v>
      </c>
      <c r="D1193" s="10" t="s">
        <v>1</v>
      </c>
      <c r="E1193" s="10" t="s">
        <v>1</v>
      </c>
      <c r="F1193" s="10">
        <v>7.4411803135115903E-2</v>
      </c>
      <c r="G1193" s="11">
        <v>5.4246204485499501E-2</v>
      </c>
    </row>
    <row r="1194" spans="2:7" x14ac:dyDescent="0.25">
      <c r="B1194" s="16" t="s">
        <v>5</v>
      </c>
      <c r="C1194" s="10" t="s">
        <v>14</v>
      </c>
      <c r="D1194" s="10" t="s">
        <v>2</v>
      </c>
      <c r="E1194" s="10" t="s">
        <v>2</v>
      </c>
      <c r="F1194" s="10">
        <v>8.7579106278857066E-2</v>
      </c>
      <c r="G1194" s="11">
        <v>0.14345457608476789</v>
      </c>
    </row>
    <row r="1195" spans="2:7" x14ac:dyDescent="0.25">
      <c r="B1195" s="16" t="s">
        <v>2</v>
      </c>
      <c r="C1195" s="10" t="s">
        <v>14</v>
      </c>
      <c r="D1195" s="10" t="s">
        <v>1</v>
      </c>
      <c r="E1195" s="10" t="s">
        <v>2</v>
      </c>
      <c r="F1195" s="10">
        <v>9.2422745262997291E-2</v>
      </c>
      <c r="G1195" s="11">
        <v>0.11528813244106283</v>
      </c>
    </row>
    <row r="1196" spans="2:7" x14ac:dyDescent="0.25">
      <c r="B1196" s="16" t="s">
        <v>2</v>
      </c>
      <c r="C1196" s="10" t="s">
        <v>13</v>
      </c>
      <c r="D1196" s="10" t="s">
        <v>6</v>
      </c>
      <c r="E1196" s="10" t="s">
        <v>1</v>
      </c>
      <c r="F1196" s="10">
        <v>7.071694983813058E-2</v>
      </c>
      <c r="G1196" s="11">
        <v>0.11901662657757377</v>
      </c>
    </row>
    <row r="1197" spans="2:7" x14ac:dyDescent="0.25">
      <c r="B1197" s="16" t="s">
        <v>1</v>
      </c>
      <c r="C1197" s="10" t="s">
        <v>13</v>
      </c>
      <c r="D1197" s="10" t="s">
        <v>6</v>
      </c>
      <c r="E1197" s="10" t="s">
        <v>1</v>
      </c>
      <c r="F1197" s="10">
        <v>9.9065929754814333E-2</v>
      </c>
      <c r="G1197" s="11">
        <v>0.12883524164613605</v>
      </c>
    </row>
    <row r="1198" spans="2:7" x14ac:dyDescent="0.25">
      <c r="B1198" s="16" t="s">
        <v>1</v>
      </c>
      <c r="C1198" s="10" t="s">
        <v>13</v>
      </c>
      <c r="D1198" s="10" t="s">
        <v>1</v>
      </c>
      <c r="E1198" s="10" t="s">
        <v>1</v>
      </c>
      <c r="F1198" s="10">
        <v>9.2898595201588385E-2</v>
      </c>
      <c r="G1198" s="11">
        <v>6.3960682796293605E-2</v>
      </c>
    </row>
    <row r="1199" spans="2:7" x14ac:dyDescent="0.25">
      <c r="B1199" s="16" t="s">
        <v>1</v>
      </c>
      <c r="C1199" s="10" t="s">
        <v>13</v>
      </c>
      <c r="D1199" s="10" t="s">
        <v>1</v>
      </c>
      <c r="E1199" s="10" t="s">
        <v>1</v>
      </c>
      <c r="F1199" s="10">
        <v>7.4416966243009475E-2</v>
      </c>
      <c r="G1199" s="11">
        <v>5.123608125831202E-2</v>
      </c>
    </row>
    <row r="1200" spans="2:7" x14ac:dyDescent="0.25">
      <c r="B1200" s="16" t="s">
        <v>5</v>
      </c>
      <c r="C1200" s="10" t="s">
        <v>14</v>
      </c>
      <c r="D1200" s="10" t="s">
        <v>1</v>
      </c>
      <c r="E1200" s="10" t="s">
        <v>1</v>
      </c>
      <c r="F1200" s="10">
        <v>7.2719158524036903E-2</v>
      </c>
      <c r="G1200" s="11">
        <v>5.3012266564022907E-2</v>
      </c>
    </row>
    <row r="1201" spans="2:7" x14ac:dyDescent="0.25">
      <c r="B1201" s="16" t="s">
        <v>1</v>
      </c>
      <c r="C1201" s="10" t="s">
        <v>14</v>
      </c>
      <c r="D1201" s="10" t="s">
        <v>1</v>
      </c>
      <c r="E1201" s="10" t="s">
        <v>1</v>
      </c>
      <c r="F1201" s="10">
        <v>9.1545343140527369E-2</v>
      </c>
      <c r="G1201" s="11">
        <v>5.6726071877027787E-2</v>
      </c>
    </row>
    <row r="1202" spans="2:7" x14ac:dyDescent="0.25">
      <c r="B1202" s="16" t="s">
        <v>1</v>
      </c>
      <c r="C1202" s="10" t="s">
        <v>13</v>
      </c>
      <c r="D1202" s="10" t="s">
        <v>6</v>
      </c>
      <c r="E1202" s="10" t="s">
        <v>6</v>
      </c>
      <c r="F1202" s="10">
        <v>8.282879844979775E-2</v>
      </c>
      <c r="G1202" s="11">
        <v>0.19150018201593239</v>
      </c>
    </row>
    <row r="1203" spans="2:7" x14ac:dyDescent="0.25">
      <c r="B1203" s="16" t="s">
        <v>2</v>
      </c>
      <c r="C1203" s="10" t="s">
        <v>13</v>
      </c>
      <c r="D1203" s="10" t="s">
        <v>6</v>
      </c>
      <c r="E1203" s="10" t="s">
        <v>1</v>
      </c>
      <c r="F1203" s="10">
        <v>7.1663194291530563E-2</v>
      </c>
      <c r="G1203" s="11">
        <v>0.12060915599264595</v>
      </c>
    </row>
    <row r="1204" spans="2:7" x14ac:dyDescent="0.25">
      <c r="B1204" s="16" t="s">
        <v>5</v>
      </c>
      <c r="C1204" s="10" t="s">
        <v>14</v>
      </c>
      <c r="D1204" s="10" t="s">
        <v>2</v>
      </c>
      <c r="E1204" s="10" t="s">
        <v>2</v>
      </c>
      <c r="F1204" s="10">
        <v>8.8186082392488929E-2</v>
      </c>
      <c r="G1204" s="11">
        <v>0.14444880295889687</v>
      </c>
    </row>
    <row r="1205" spans="2:7" x14ac:dyDescent="0.25">
      <c r="B1205" s="16" t="s">
        <v>2</v>
      </c>
      <c r="C1205" s="10" t="s">
        <v>13</v>
      </c>
      <c r="D1205" s="10" t="s">
        <v>1</v>
      </c>
      <c r="E1205" s="10" t="s">
        <v>2</v>
      </c>
      <c r="F1205" s="10">
        <v>8.7109941068624117E-2</v>
      </c>
      <c r="G1205" s="11">
        <v>0.12073437832111304</v>
      </c>
    </row>
    <row r="1206" spans="2:7" x14ac:dyDescent="0.25">
      <c r="B1206" s="16" t="s">
        <v>1</v>
      </c>
      <c r="C1206" s="10" t="s">
        <v>14</v>
      </c>
      <c r="D1206" s="10" t="s">
        <v>6</v>
      </c>
      <c r="E1206" s="10" t="s">
        <v>1</v>
      </c>
      <c r="F1206" s="10">
        <v>7.1016615362151064E-2</v>
      </c>
      <c r="G1206" s="11">
        <v>8.3121397450629714E-2</v>
      </c>
    </row>
    <row r="1207" spans="2:7" x14ac:dyDescent="0.25">
      <c r="B1207" s="16" t="s">
        <v>2</v>
      </c>
      <c r="C1207" s="10" t="s">
        <v>13</v>
      </c>
      <c r="D1207" s="10" t="s">
        <v>6</v>
      </c>
      <c r="E1207" s="10" t="s">
        <v>2</v>
      </c>
      <c r="F1207" s="10">
        <v>9.220270495916584E-2</v>
      </c>
      <c r="G1207" s="11">
        <v>0.24138668158309615</v>
      </c>
    </row>
    <row r="1208" spans="2:7" x14ac:dyDescent="0.25">
      <c r="B1208" s="16" t="s">
        <v>5</v>
      </c>
      <c r="C1208" s="10" t="s">
        <v>13</v>
      </c>
      <c r="D1208" s="10" t="s">
        <v>2</v>
      </c>
      <c r="E1208" s="10" t="s">
        <v>2</v>
      </c>
      <c r="F1208" s="10">
        <v>8.269290426794576E-2</v>
      </c>
      <c r="G1208" s="11">
        <v>0.15050108576766127</v>
      </c>
    </row>
    <row r="1209" spans="2:7" x14ac:dyDescent="0.25">
      <c r="B1209" s="16" t="s">
        <v>5</v>
      </c>
      <c r="C1209" s="10" t="s">
        <v>13</v>
      </c>
      <c r="D1209" s="10" t="s">
        <v>1</v>
      </c>
      <c r="E1209" s="10" t="s">
        <v>1</v>
      </c>
      <c r="F1209" s="10">
        <v>8.987760039059739E-2</v>
      </c>
      <c r="G1209" s="11">
        <v>7.2800856316383888E-2</v>
      </c>
    </row>
    <row r="1210" spans="2:7" x14ac:dyDescent="0.25">
      <c r="B1210" s="16" t="s">
        <v>5</v>
      </c>
      <c r="C1210" s="10" t="s">
        <v>14</v>
      </c>
      <c r="D1210" s="10" t="s">
        <v>6</v>
      </c>
      <c r="E1210" s="10" t="s">
        <v>6</v>
      </c>
      <c r="F1210" s="10">
        <v>9.5476092655275083E-2</v>
      </c>
      <c r="G1210" s="11">
        <v>0.23372547482011344</v>
      </c>
    </row>
    <row r="1211" spans="2:7" x14ac:dyDescent="0.25">
      <c r="B1211" s="16" t="s">
        <v>2</v>
      </c>
      <c r="C1211" s="10" t="s">
        <v>14</v>
      </c>
      <c r="D1211" s="10" t="s">
        <v>1</v>
      </c>
      <c r="E1211" s="10" t="s">
        <v>2</v>
      </c>
      <c r="F1211" s="10">
        <v>9.1150844450878371E-2</v>
      </c>
      <c r="G1211" s="11">
        <v>0.11370156336802568</v>
      </c>
    </row>
    <row r="1212" spans="2:7" x14ac:dyDescent="0.25">
      <c r="B1212" s="16" t="s">
        <v>5</v>
      </c>
      <c r="C1212" s="10" t="s">
        <v>13</v>
      </c>
      <c r="D1212" s="10" t="s">
        <v>1</v>
      </c>
      <c r="E1212" s="10" t="s">
        <v>6</v>
      </c>
      <c r="F1212" s="10">
        <v>7.2094858253123811E-2</v>
      </c>
      <c r="G1212" s="11">
        <v>0.10381659588449831</v>
      </c>
    </row>
    <row r="1213" spans="2:7" x14ac:dyDescent="0.25">
      <c r="B1213" s="16" t="s">
        <v>2</v>
      </c>
      <c r="C1213" s="10" t="s">
        <v>13</v>
      </c>
      <c r="D1213" s="10" t="s">
        <v>6</v>
      </c>
      <c r="E1213" s="10" t="s">
        <v>2</v>
      </c>
      <c r="F1213" s="10">
        <v>7.6765392139209548E-2</v>
      </c>
      <c r="G1213" s="11">
        <v>0.20097179662045059</v>
      </c>
    </row>
    <row r="1214" spans="2:7" x14ac:dyDescent="0.25">
      <c r="B1214" s="16" t="s">
        <v>1</v>
      </c>
      <c r="C1214" s="10" t="s">
        <v>13</v>
      </c>
      <c r="D1214" s="10" t="s">
        <v>1</v>
      </c>
      <c r="E1214" s="10" t="s">
        <v>1</v>
      </c>
      <c r="F1214" s="10">
        <v>7.5478711672914395E-2</v>
      </c>
      <c r="G1214" s="11">
        <v>5.1967092986801564E-2</v>
      </c>
    </row>
    <row r="1215" spans="2:7" x14ac:dyDescent="0.25">
      <c r="B1215" s="16" t="s">
        <v>5</v>
      </c>
      <c r="C1215" s="10" t="s">
        <v>14</v>
      </c>
      <c r="D1215" s="10" t="s">
        <v>2</v>
      </c>
      <c r="E1215" s="10" t="s">
        <v>6</v>
      </c>
      <c r="F1215" s="10">
        <v>7.5262118045510931E-2</v>
      </c>
      <c r="G1215" s="11">
        <v>0.1408906849811965</v>
      </c>
    </row>
    <row r="1216" spans="2:7" x14ac:dyDescent="0.25">
      <c r="B1216" s="16" t="s">
        <v>2</v>
      </c>
      <c r="C1216" s="10" t="s">
        <v>13</v>
      </c>
      <c r="D1216" s="10" t="s">
        <v>1</v>
      </c>
      <c r="E1216" s="10" t="s">
        <v>1</v>
      </c>
      <c r="F1216" s="10">
        <v>9.0320749516136167E-2</v>
      </c>
      <c r="G1216" s="11">
        <v>8.0475787818877334E-2</v>
      </c>
    </row>
    <row r="1217" spans="2:7" x14ac:dyDescent="0.25">
      <c r="B1217" s="16" t="s">
        <v>1</v>
      </c>
      <c r="C1217" s="10" t="s">
        <v>14</v>
      </c>
      <c r="D1217" s="10" t="s">
        <v>1</v>
      </c>
      <c r="E1217" s="10" t="s">
        <v>6</v>
      </c>
      <c r="F1217" s="10">
        <v>9.5557168891609603E-2</v>
      </c>
      <c r="G1217" s="11">
        <v>0.10526577725099716</v>
      </c>
    </row>
    <row r="1218" spans="2:7" x14ac:dyDescent="0.25">
      <c r="B1218" s="16" t="s">
        <v>2</v>
      </c>
      <c r="C1218" s="10" t="s">
        <v>13</v>
      </c>
      <c r="D1218" s="10" t="s">
        <v>2</v>
      </c>
      <c r="E1218" s="10" t="s">
        <v>6</v>
      </c>
      <c r="F1218" s="10">
        <v>9.2464699686142168E-2</v>
      </c>
      <c r="G1218" s="11">
        <v>0.21155923288189329</v>
      </c>
    </row>
    <row r="1219" spans="2:7" x14ac:dyDescent="0.25">
      <c r="B1219" s="16" t="s">
        <v>5</v>
      </c>
      <c r="C1219" s="10" t="s">
        <v>14</v>
      </c>
      <c r="D1219" s="10" t="s">
        <v>2</v>
      </c>
      <c r="E1219" s="10" t="s">
        <v>2</v>
      </c>
      <c r="F1219" s="10">
        <v>8.5008138498108773E-2</v>
      </c>
      <c r="G1219" s="11">
        <v>0.13924333085990218</v>
      </c>
    </row>
    <row r="1220" spans="2:7" x14ac:dyDescent="0.25">
      <c r="B1220" s="16" t="s">
        <v>2</v>
      </c>
      <c r="C1220" s="10" t="s">
        <v>13</v>
      </c>
      <c r="D1220" s="10" t="s">
        <v>6</v>
      </c>
      <c r="E1220" s="10" t="s">
        <v>2</v>
      </c>
      <c r="F1220" s="10">
        <v>8.4851112668280451E-2</v>
      </c>
      <c r="G1220" s="11">
        <v>0.22214021296555822</v>
      </c>
    </row>
    <row r="1221" spans="2:7" x14ac:dyDescent="0.25">
      <c r="B1221" s="16" t="s">
        <v>5</v>
      </c>
      <c r="C1221" s="10" t="s">
        <v>13</v>
      </c>
      <c r="D1221" s="10" t="s">
        <v>1</v>
      </c>
      <c r="E1221" s="10" t="s">
        <v>6</v>
      </c>
      <c r="F1221" s="10">
        <v>8.3643832631433046E-2</v>
      </c>
      <c r="G1221" s="11">
        <v>0.12044711898926359</v>
      </c>
    </row>
    <row r="1222" spans="2:7" x14ac:dyDescent="0.25">
      <c r="B1222" s="16" t="s">
        <v>2</v>
      </c>
      <c r="C1222" s="10" t="s">
        <v>14</v>
      </c>
      <c r="D1222" s="10" t="s">
        <v>1</v>
      </c>
      <c r="E1222" s="10" t="s">
        <v>6</v>
      </c>
      <c r="F1222" s="10">
        <v>9.5164221424916595E-2</v>
      </c>
      <c r="G1222" s="11">
        <v>0.13566611406336113</v>
      </c>
    </row>
    <row r="1223" spans="2:7" x14ac:dyDescent="0.25">
      <c r="B1223" s="16" t="s">
        <v>5</v>
      </c>
      <c r="C1223" s="10" t="s">
        <v>13</v>
      </c>
      <c r="D1223" s="10" t="s">
        <v>1</v>
      </c>
      <c r="E1223" s="10" t="s">
        <v>1</v>
      </c>
      <c r="F1223" s="10">
        <v>7.9484302560747316E-2</v>
      </c>
      <c r="G1223" s="11">
        <v>6.4382285074205334E-2</v>
      </c>
    </row>
    <row r="1224" spans="2:7" x14ac:dyDescent="0.25">
      <c r="B1224" s="16" t="s">
        <v>5</v>
      </c>
      <c r="C1224" s="10" t="s">
        <v>14</v>
      </c>
      <c r="D1224" s="10" t="s">
        <v>2</v>
      </c>
      <c r="E1224" s="10" t="s">
        <v>1</v>
      </c>
      <c r="F1224" s="10">
        <v>7.1729948379281594E-2</v>
      </c>
      <c r="G1224" s="11">
        <v>7.5531635643383527E-2</v>
      </c>
    </row>
    <row r="1225" spans="2:7" x14ac:dyDescent="0.25">
      <c r="B1225" s="16" t="s">
        <v>5</v>
      </c>
      <c r="C1225" s="10" t="s">
        <v>13</v>
      </c>
      <c r="D1225" s="10" t="s">
        <v>6</v>
      </c>
      <c r="E1225" s="10" t="s">
        <v>6</v>
      </c>
      <c r="F1225" s="10">
        <v>8.4491061453396576E-2</v>
      </c>
      <c r="G1225" s="11">
        <v>0.22981568715323872</v>
      </c>
    </row>
    <row r="1226" spans="2:7" x14ac:dyDescent="0.25">
      <c r="B1226" s="16" t="s">
        <v>2</v>
      </c>
      <c r="C1226" s="10" t="s">
        <v>14</v>
      </c>
      <c r="D1226" s="10" t="s">
        <v>2</v>
      </c>
      <c r="E1226" s="10" t="s">
        <v>1</v>
      </c>
      <c r="F1226" s="10">
        <v>8.145348200236649E-2</v>
      </c>
      <c r="G1226" s="11">
        <v>9.4347568203341114E-2</v>
      </c>
    </row>
    <row r="1227" spans="2:7" x14ac:dyDescent="0.25">
      <c r="B1227" s="16" t="s">
        <v>5</v>
      </c>
      <c r="C1227" s="10" t="s">
        <v>14</v>
      </c>
      <c r="D1227" s="10" t="s">
        <v>6</v>
      </c>
      <c r="E1227" s="10" t="s">
        <v>6</v>
      </c>
      <c r="F1227" s="10">
        <v>7.1033183534451247E-2</v>
      </c>
      <c r="G1227" s="11">
        <v>0.17388923329233669</v>
      </c>
    </row>
    <row r="1228" spans="2:7" x14ac:dyDescent="0.25">
      <c r="B1228" s="16" t="s">
        <v>1</v>
      </c>
      <c r="C1228" s="10" t="s">
        <v>13</v>
      </c>
      <c r="D1228" s="10" t="s">
        <v>2</v>
      </c>
      <c r="E1228" s="10" t="s">
        <v>2</v>
      </c>
      <c r="F1228" s="10">
        <v>8.8728789376354492E-2</v>
      </c>
      <c r="G1228" s="11">
        <v>0.13726343716522038</v>
      </c>
    </row>
    <row r="1229" spans="2:7" x14ac:dyDescent="0.25">
      <c r="B1229" s="16" t="s">
        <v>2</v>
      </c>
      <c r="C1229" s="10" t="s">
        <v>13</v>
      </c>
      <c r="D1229" s="10" t="s">
        <v>6</v>
      </c>
      <c r="E1229" s="10" t="s">
        <v>2</v>
      </c>
      <c r="F1229" s="10">
        <v>8.5906597138794019E-2</v>
      </c>
      <c r="G1229" s="11">
        <v>0.22490347130936272</v>
      </c>
    </row>
    <row r="1230" spans="2:7" x14ac:dyDescent="0.25">
      <c r="B1230" s="16" t="s">
        <v>1</v>
      </c>
      <c r="C1230" s="10" t="s">
        <v>14</v>
      </c>
      <c r="D1230" s="10" t="s">
        <v>6</v>
      </c>
      <c r="E1230" s="10" t="s">
        <v>6</v>
      </c>
      <c r="F1230" s="10">
        <v>9.2757474177197818E-2</v>
      </c>
      <c r="G1230" s="11">
        <v>0.19300975226791323</v>
      </c>
    </row>
    <row r="1231" spans="2:7" x14ac:dyDescent="0.25">
      <c r="B1231" s="16" t="s">
        <v>2</v>
      </c>
      <c r="C1231" s="10" t="s">
        <v>14</v>
      </c>
      <c r="D1231" s="10" t="s">
        <v>2</v>
      </c>
      <c r="E1231" s="10" t="s">
        <v>6</v>
      </c>
      <c r="F1231" s="10">
        <v>8.6276512928492102E-2</v>
      </c>
      <c r="G1231" s="11">
        <v>0.17766059542235094</v>
      </c>
    </row>
    <row r="1232" spans="2:7" x14ac:dyDescent="0.25">
      <c r="B1232" s="16" t="s">
        <v>2</v>
      </c>
      <c r="C1232" s="10" t="s">
        <v>13</v>
      </c>
      <c r="D1232" s="10" t="s">
        <v>2</v>
      </c>
      <c r="E1232" s="10" t="s">
        <v>2</v>
      </c>
      <c r="F1232" s="10">
        <v>8.1078431602169682E-2</v>
      </c>
      <c r="G1232" s="11">
        <v>0.16231902006754373</v>
      </c>
    </row>
    <row r="1233" spans="2:7" x14ac:dyDescent="0.25">
      <c r="B1233" s="16" t="s">
        <v>1</v>
      </c>
      <c r="C1233" s="10" t="s">
        <v>13</v>
      </c>
      <c r="D1233" s="10" t="s">
        <v>6</v>
      </c>
      <c r="E1233" s="10" t="s">
        <v>2</v>
      </c>
      <c r="F1233" s="10">
        <v>7.4604929110636251E-2</v>
      </c>
      <c r="G1233" s="11">
        <v>0.1509257715908171</v>
      </c>
    </row>
    <row r="1234" spans="2:7" x14ac:dyDescent="0.25">
      <c r="B1234" s="16" t="s">
        <v>5</v>
      </c>
      <c r="C1234" s="10" t="s">
        <v>13</v>
      </c>
      <c r="D1234" s="10" t="s">
        <v>6</v>
      </c>
      <c r="E1234" s="10" t="s">
        <v>2</v>
      </c>
      <c r="F1234" s="10">
        <v>9.6562492883643755E-2</v>
      </c>
      <c r="G1234" s="11">
        <v>0.22981873306307213</v>
      </c>
    </row>
    <row r="1235" spans="2:7" x14ac:dyDescent="0.25">
      <c r="B1235" s="16" t="s">
        <v>5</v>
      </c>
      <c r="C1235" s="10" t="s">
        <v>13</v>
      </c>
      <c r="D1235" s="10" t="s">
        <v>6</v>
      </c>
      <c r="E1235" s="10" t="s">
        <v>1</v>
      </c>
      <c r="F1235" s="10">
        <v>9.2620691849608167E-2</v>
      </c>
      <c r="G1235" s="11">
        <v>0.1417096585299005</v>
      </c>
    </row>
    <row r="1236" spans="2:7" x14ac:dyDescent="0.25">
      <c r="B1236" s="16" t="s">
        <v>2</v>
      </c>
      <c r="C1236" s="10" t="s">
        <v>14</v>
      </c>
      <c r="D1236" s="10" t="s">
        <v>2</v>
      </c>
      <c r="E1236" s="10" t="s">
        <v>1</v>
      </c>
      <c r="F1236" s="10">
        <v>9.5409851614469549E-2</v>
      </c>
      <c r="G1236" s="11">
        <v>0.11051323112504009</v>
      </c>
    </row>
    <row r="1237" spans="2:7" x14ac:dyDescent="0.25">
      <c r="B1237" s="16" t="s">
        <v>1</v>
      </c>
      <c r="C1237" s="10" t="s">
        <v>14</v>
      </c>
      <c r="D1237" s="10" t="s">
        <v>1</v>
      </c>
      <c r="E1237" s="10" t="s">
        <v>1</v>
      </c>
      <c r="F1237" s="10">
        <v>7.528835514458497E-2</v>
      </c>
      <c r="G1237" s="11">
        <v>4.6652429265342077E-2</v>
      </c>
    </row>
    <row r="1238" spans="2:7" x14ac:dyDescent="0.25">
      <c r="B1238" s="16" t="s">
        <v>5</v>
      </c>
      <c r="C1238" s="10" t="s">
        <v>13</v>
      </c>
      <c r="D1238" s="10" t="s">
        <v>2</v>
      </c>
      <c r="E1238" s="10" t="s">
        <v>6</v>
      </c>
      <c r="F1238" s="10">
        <v>9.3407587598755115E-2</v>
      </c>
      <c r="G1238" s="11">
        <v>0.19428778220541065</v>
      </c>
    </row>
    <row r="1239" spans="2:7" x14ac:dyDescent="0.25">
      <c r="B1239" s="16" t="s">
        <v>1</v>
      </c>
      <c r="C1239" s="10" t="s">
        <v>13</v>
      </c>
      <c r="D1239" s="10" t="s">
        <v>2</v>
      </c>
      <c r="E1239" s="10" t="s">
        <v>1</v>
      </c>
      <c r="F1239" s="10">
        <v>8.2204923664729312E-2</v>
      </c>
      <c r="G1239" s="11">
        <v>8.1752796584573309E-2</v>
      </c>
    </row>
    <row r="1240" spans="2:7" x14ac:dyDescent="0.25">
      <c r="B1240" s="16" t="s">
        <v>2</v>
      </c>
      <c r="C1240" s="10" t="s">
        <v>13</v>
      </c>
      <c r="D1240" s="10" t="s">
        <v>6</v>
      </c>
      <c r="E1240" s="10" t="s">
        <v>6</v>
      </c>
      <c r="F1240" s="10">
        <v>7.3441936861191617E-2</v>
      </c>
      <c r="G1240" s="11">
        <v>0.21973827508868535</v>
      </c>
    </row>
    <row r="1241" spans="2:7" x14ac:dyDescent="0.25">
      <c r="B1241" s="16" t="s">
        <v>2</v>
      </c>
      <c r="C1241" s="10" t="s">
        <v>13</v>
      </c>
      <c r="D1241" s="10" t="s">
        <v>6</v>
      </c>
      <c r="E1241" s="10" t="s">
        <v>6</v>
      </c>
      <c r="F1241" s="10">
        <v>7.0217150132783887E-2</v>
      </c>
      <c r="G1241" s="11">
        <v>0.21008971319728942</v>
      </c>
    </row>
    <row r="1242" spans="2:7" x14ac:dyDescent="0.25">
      <c r="B1242" s="16" t="s">
        <v>1</v>
      </c>
      <c r="C1242" s="10" t="s">
        <v>14</v>
      </c>
      <c r="D1242" s="10" t="s">
        <v>2</v>
      </c>
      <c r="E1242" s="10" t="s">
        <v>2</v>
      </c>
      <c r="F1242" s="10">
        <v>7.7480966605835325E-2</v>
      </c>
      <c r="G1242" s="11">
        <v>0.10787674980530453</v>
      </c>
    </row>
    <row r="1243" spans="2:7" x14ac:dyDescent="0.25">
      <c r="B1243" s="16" t="s">
        <v>2</v>
      </c>
      <c r="C1243" s="10" t="s">
        <v>13</v>
      </c>
      <c r="D1243" s="10" t="s">
        <v>1</v>
      </c>
      <c r="E1243" s="10" t="s">
        <v>2</v>
      </c>
      <c r="F1243" s="10">
        <v>7.3312523511487898E-2</v>
      </c>
      <c r="G1243" s="11">
        <v>0.10161115758692224</v>
      </c>
    </row>
    <row r="1244" spans="2:7" x14ac:dyDescent="0.25">
      <c r="B1244" s="16" t="s">
        <v>5</v>
      </c>
      <c r="C1244" s="10" t="s">
        <v>13</v>
      </c>
      <c r="D1244" s="10" t="s">
        <v>2</v>
      </c>
      <c r="E1244" s="10" t="s">
        <v>2</v>
      </c>
      <c r="F1244" s="10">
        <v>8.0651582807545294E-2</v>
      </c>
      <c r="G1244" s="11">
        <v>0.14678588070973242</v>
      </c>
    </row>
    <row r="1245" spans="2:7" x14ac:dyDescent="0.25">
      <c r="B1245" s="16" t="s">
        <v>2</v>
      </c>
      <c r="C1245" s="10" t="s">
        <v>13</v>
      </c>
      <c r="D1245" s="10" t="s">
        <v>6</v>
      </c>
      <c r="E1245" s="10" t="s">
        <v>6</v>
      </c>
      <c r="F1245" s="10">
        <v>9.1166840606931004E-2</v>
      </c>
      <c r="G1245" s="11">
        <v>0.27277118709593762</v>
      </c>
    </row>
    <row r="1246" spans="2:7" x14ac:dyDescent="0.25">
      <c r="B1246" s="16" t="s">
        <v>5</v>
      </c>
      <c r="C1246" s="10" t="s">
        <v>14</v>
      </c>
      <c r="D1246" s="10" t="s">
        <v>6</v>
      </c>
      <c r="E1246" s="10" t="s">
        <v>6</v>
      </c>
      <c r="F1246" s="10">
        <v>7.0918680767106154E-2</v>
      </c>
      <c r="G1246" s="11">
        <v>0.1736089305178759</v>
      </c>
    </row>
    <row r="1247" spans="2:7" x14ac:dyDescent="0.25">
      <c r="B1247" s="16" t="s">
        <v>5</v>
      </c>
      <c r="C1247" s="10" t="s">
        <v>14</v>
      </c>
      <c r="D1247" s="10" t="s">
        <v>6</v>
      </c>
      <c r="E1247" s="10" t="s">
        <v>1</v>
      </c>
      <c r="F1247" s="10">
        <v>9.2447973477030279E-2</v>
      </c>
      <c r="G1247" s="11">
        <v>0.1273008594778707</v>
      </c>
    </row>
    <row r="1248" spans="2:7" x14ac:dyDescent="0.25">
      <c r="B1248" s="16" t="s">
        <v>5</v>
      </c>
      <c r="C1248" s="10" t="s">
        <v>14</v>
      </c>
      <c r="D1248" s="10" t="s">
        <v>6</v>
      </c>
      <c r="E1248" s="10" t="s">
        <v>2</v>
      </c>
      <c r="F1248" s="10">
        <v>9.180395446262582E-2</v>
      </c>
      <c r="G1248" s="11">
        <v>0.1966440704589445</v>
      </c>
    </row>
    <row r="1249" spans="2:7" x14ac:dyDescent="0.25">
      <c r="B1249" s="16" t="s">
        <v>5</v>
      </c>
      <c r="C1249" s="10" t="s">
        <v>13</v>
      </c>
      <c r="D1249" s="10" t="s">
        <v>6</v>
      </c>
      <c r="E1249" s="10" t="s">
        <v>2</v>
      </c>
      <c r="F1249" s="10">
        <v>8.9649140923591913E-2</v>
      </c>
      <c r="G1249" s="11">
        <v>0.21336495539814873</v>
      </c>
    </row>
    <row r="1250" spans="2:7" x14ac:dyDescent="0.25">
      <c r="B1250" s="16" t="s">
        <v>1</v>
      </c>
      <c r="C1250" s="10" t="s">
        <v>13</v>
      </c>
      <c r="D1250" s="10" t="s">
        <v>1</v>
      </c>
      <c r="E1250" s="10" t="s">
        <v>2</v>
      </c>
      <c r="F1250" s="10">
        <v>9.7916551226766874E-2</v>
      </c>
      <c r="G1250" s="11">
        <v>0.10486862636386732</v>
      </c>
    </row>
    <row r="1251" spans="2:7" x14ac:dyDescent="0.25">
      <c r="B1251" s="16" t="s">
        <v>2</v>
      </c>
      <c r="C1251" s="10" t="s">
        <v>14</v>
      </c>
      <c r="D1251" s="10" t="s">
        <v>2</v>
      </c>
      <c r="E1251" s="10" t="s">
        <v>1</v>
      </c>
      <c r="F1251" s="10">
        <v>8.689932410431235E-2</v>
      </c>
      <c r="G1251" s="11">
        <v>0.100655487110025</v>
      </c>
    </row>
    <row r="1252" spans="2:7" x14ac:dyDescent="0.25">
      <c r="B1252" s="16" t="s">
        <v>1</v>
      </c>
      <c r="C1252" s="10" t="s">
        <v>13</v>
      </c>
      <c r="D1252" s="10" t="s">
        <v>6</v>
      </c>
      <c r="E1252" s="10" t="s">
        <v>1</v>
      </c>
      <c r="F1252" s="10">
        <v>7.4263867236920134E-2</v>
      </c>
      <c r="G1252" s="11">
        <v>9.6580159341614638E-2</v>
      </c>
    </row>
    <row r="1253" spans="2:7" x14ac:dyDescent="0.25">
      <c r="B1253" s="16" t="s">
        <v>2</v>
      </c>
      <c r="C1253" s="10" t="s">
        <v>13</v>
      </c>
      <c r="D1253" s="10" t="s">
        <v>6</v>
      </c>
      <c r="E1253" s="10" t="s">
        <v>2</v>
      </c>
      <c r="F1253" s="10">
        <v>8.3400014018427948E-2</v>
      </c>
      <c r="G1253" s="11">
        <v>0.21834123670024436</v>
      </c>
    </row>
    <row r="1254" spans="2:7" x14ac:dyDescent="0.25">
      <c r="B1254" s="16" t="s">
        <v>1</v>
      </c>
      <c r="C1254" s="10" t="s">
        <v>13</v>
      </c>
      <c r="D1254" s="10" t="s">
        <v>1</v>
      </c>
      <c r="E1254" s="10" t="s">
        <v>1</v>
      </c>
      <c r="F1254" s="10">
        <v>7.1783971911961578E-2</v>
      </c>
      <c r="G1254" s="11">
        <v>4.9423264661385545E-2</v>
      </c>
    </row>
    <row r="1255" spans="2:7" x14ac:dyDescent="0.25">
      <c r="B1255" s="16" t="s">
        <v>2</v>
      </c>
      <c r="C1255" s="10" t="s">
        <v>13</v>
      </c>
      <c r="D1255" s="10" t="s">
        <v>1</v>
      </c>
      <c r="E1255" s="10" t="s">
        <v>1</v>
      </c>
      <c r="F1255" s="10">
        <v>8.8850072523046913E-2</v>
      </c>
      <c r="G1255" s="11">
        <v>7.9165414618034807E-2</v>
      </c>
    </row>
    <row r="1256" spans="2:7" x14ac:dyDescent="0.25">
      <c r="B1256" s="16" t="s">
        <v>5</v>
      </c>
      <c r="C1256" s="10" t="s">
        <v>14</v>
      </c>
      <c r="D1256" s="10" t="s">
        <v>1</v>
      </c>
      <c r="E1256" s="10" t="s">
        <v>1</v>
      </c>
      <c r="F1256" s="10">
        <v>7.0635700295622064E-2</v>
      </c>
      <c r="G1256" s="11">
        <v>5.1493425515508492E-2</v>
      </c>
    </row>
    <row r="1257" spans="2:7" x14ac:dyDescent="0.25">
      <c r="B1257" s="16" t="s">
        <v>5</v>
      </c>
      <c r="C1257" s="10" t="s">
        <v>14</v>
      </c>
      <c r="D1257" s="10" t="s">
        <v>6</v>
      </c>
      <c r="E1257" s="10" t="s">
        <v>1</v>
      </c>
      <c r="F1257" s="10">
        <v>7.0912249371366559E-2</v>
      </c>
      <c r="G1257" s="11">
        <v>9.7646167384371749E-2</v>
      </c>
    </row>
    <row r="1258" spans="2:7" x14ac:dyDescent="0.25">
      <c r="B1258" s="16" t="s">
        <v>1</v>
      </c>
      <c r="C1258" s="10" t="s">
        <v>13</v>
      </c>
      <c r="D1258" s="10" t="s">
        <v>6</v>
      </c>
      <c r="E1258" s="10" t="s">
        <v>1</v>
      </c>
      <c r="F1258" s="10">
        <v>7.4418708292451896E-2</v>
      </c>
      <c r="G1258" s="11">
        <v>9.6781530134333688E-2</v>
      </c>
    </row>
    <row r="1259" spans="2:7" x14ac:dyDescent="0.25">
      <c r="B1259" s="16" t="s">
        <v>1</v>
      </c>
      <c r="C1259" s="10" t="s">
        <v>14</v>
      </c>
      <c r="D1259" s="10" t="s">
        <v>1</v>
      </c>
      <c r="E1259" s="10" t="s">
        <v>2</v>
      </c>
      <c r="F1259" s="10">
        <v>7.830011581520574E-2</v>
      </c>
      <c r="G1259" s="11">
        <v>7.5473481634276807E-2</v>
      </c>
    </row>
    <row r="1260" spans="2:7" x14ac:dyDescent="0.25">
      <c r="B1260" s="16" t="s">
        <v>5</v>
      </c>
      <c r="C1260" s="10" t="s">
        <v>14</v>
      </c>
      <c r="D1260" s="10" t="s">
        <v>2</v>
      </c>
      <c r="E1260" s="10" t="s">
        <v>2</v>
      </c>
      <c r="F1260" s="10">
        <v>9.015567777905896E-2</v>
      </c>
      <c r="G1260" s="11">
        <v>0.14767500020209859</v>
      </c>
    </row>
    <row r="1261" spans="2:7" x14ac:dyDescent="0.25">
      <c r="B1261" s="16" t="s">
        <v>2</v>
      </c>
      <c r="C1261" s="10" t="s">
        <v>14</v>
      </c>
      <c r="D1261" s="10" t="s">
        <v>1</v>
      </c>
      <c r="E1261" s="10" t="s">
        <v>1</v>
      </c>
      <c r="F1261" s="10">
        <v>7.2949751226293311E-2</v>
      </c>
      <c r="G1261" s="11">
        <v>5.8498405508364618E-2</v>
      </c>
    </row>
    <row r="1262" spans="2:7" x14ac:dyDescent="0.25">
      <c r="B1262" s="16" t="s">
        <v>1</v>
      </c>
      <c r="C1262" s="10" t="s">
        <v>14</v>
      </c>
      <c r="D1262" s="10" t="s">
        <v>1</v>
      </c>
      <c r="E1262" s="10" t="s">
        <v>1</v>
      </c>
      <c r="F1262" s="10">
        <v>8.6136934696562556E-2</v>
      </c>
      <c r="G1262" s="11">
        <v>5.3374751584724989E-2</v>
      </c>
    </row>
    <row r="1263" spans="2:7" x14ac:dyDescent="0.25">
      <c r="B1263" s="16" t="s">
        <v>5</v>
      </c>
      <c r="C1263" s="10" t="s">
        <v>14</v>
      </c>
      <c r="D1263" s="10" t="s">
        <v>1</v>
      </c>
      <c r="E1263" s="10" t="s">
        <v>1</v>
      </c>
      <c r="F1263" s="10">
        <v>7.5226925547680359E-2</v>
      </c>
      <c r="G1263" s="11">
        <v>5.484042872425899E-2</v>
      </c>
    </row>
    <row r="1264" spans="2:7" x14ac:dyDescent="0.25">
      <c r="B1264" s="16" t="s">
        <v>1</v>
      </c>
      <c r="C1264" s="10" t="s">
        <v>13</v>
      </c>
      <c r="D1264" s="10" t="s">
        <v>6</v>
      </c>
      <c r="E1264" s="10" t="s">
        <v>2</v>
      </c>
      <c r="F1264" s="10">
        <v>7.9931789986008486E-2</v>
      </c>
      <c r="G1264" s="11">
        <v>0.16170201114169513</v>
      </c>
    </row>
    <row r="1265" spans="2:7" x14ac:dyDescent="0.25">
      <c r="B1265" s="16" t="s">
        <v>1</v>
      </c>
      <c r="C1265" s="10" t="s">
        <v>13</v>
      </c>
      <c r="D1265" s="10" t="s">
        <v>6</v>
      </c>
      <c r="E1265" s="10" t="s">
        <v>2</v>
      </c>
      <c r="F1265" s="10">
        <v>8.3100798278951393E-2</v>
      </c>
      <c r="G1265" s="11">
        <v>0.16811291491831865</v>
      </c>
    </row>
    <row r="1266" spans="2:7" x14ac:dyDescent="0.25">
      <c r="B1266" s="16" t="s">
        <v>1</v>
      </c>
      <c r="C1266" s="10" t="s">
        <v>13</v>
      </c>
      <c r="D1266" s="10" t="s">
        <v>2</v>
      </c>
      <c r="E1266" s="10" t="s">
        <v>1</v>
      </c>
      <c r="F1266" s="10">
        <v>9.1251943505002847E-2</v>
      </c>
      <c r="G1266" s="11">
        <v>9.075005781572533E-2</v>
      </c>
    </row>
    <row r="1267" spans="2:7" x14ac:dyDescent="0.25">
      <c r="B1267" s="16" t="s">
        <v>5</v>
      </c>
      <c r="C1267" s="10" t="s">
        <v>14</v>
      </c>
      <c r="D1267" s="10" t="s">
        <v>1</v>
      </c>
      <c r="E1267" s="10" t="s">
        <v>6</v>
      </c>
      <c r="F1267" s="10">
        <v>8.8629229113388885E-2</v>
      </c>
      <c r="G1267" s="11">
        <v>0.11486348093095201</v>
      </c>
    </row>
    <row r="1268" spans="2:7" x14ac:dyDescent="0.25">
      <c r="B1268" s="16" t="s">
        <v>1</v>
      </c>
      <c r="C1268" s="10" t="s">
        <v>14</v>
      </c>
      <c r="D1268" s="10" t="s">
        <v>2</v>
      </c>
      <c r="E1268" s="10" t="s">
        <v>2</v>
      </c>
      <c r="F1268" s="10">
        <v>8.3875572565063769E-2</v>
      </c>
      <c r="G1268" s="11">
        <v>0.1167799596823383</v>
      </c>
    </row>
    <row r="1269" spans="2:7" x14ac:dyDescent="0.25">
      <c r="B1269" s="16" t="s">
        <v>2</v>
      </c>
      <c r="C1269" s="10" t="s">
        <v>14</v>
      </c>
      <c r="D1269" s="10" t="s">
        <v>6</v>
      </c>
      <c r="E1269" s="10" t="s">
        <v>6</v>
      </c>
      <c r="F1269" s="10">
        <v>7.2220492106548823E-2</v>
      </c>
      <c r="G1269" s="11">
        <v>0.19447534114451467</v>
      </c>
    </row>
    <row r="1270" spans="2:7" x14ac:dyDescent="0.25">
      <c r="B1270" s="16" t="s">
        <v>2</v>
      </c>
      <c r="C1270" s="10" t="s">
        <v>13</v>
      </c>
      <c r="D1270" s="10" t="s">
        <v>1</v>
      </c>
      <c r="E1270" s="10" t="s">
        <v>6</v>
      </c>
      <c r="F1270" s="10">
        <v>8.2673920463210343E-2</v>
      </c>
      <c r="G1270" s="11">
        <v>0.1309554900137252</v>
      </c>
    </row>
    <row r="1271" spans="2:7" x14ac:dyDescent="0.25">
      <c r="B1271" s="16" t="s">
        <v>2</v>
      </c>
      <c r="C1271" s="10" t="s">
        <v>13</v>
      </c>
      <c r="D1271" s="10" t="s">
        <v>2</v>
      </c>
      <c r="E1271" s="10" t="s">
        <v>6</v>
      </c>
      <c r="F1271" s="10">
        <v>8.2797766114610385E-2</v>
      </c>
      <c r="G1271" s="11">
        <v>0.1894412888702286</v>
      </c>
    </row>
    <row r="1272" spans="2:7" x14ac:dyDescent="0.25">
      <c r="B1272" s="16" t="s">
        <v>1</v>
      </c>
      <c r="C1272" s="10" t="s">
        <v>14</v>
      </c>
      <c r="D1272" s="10" t="s">
        <v>1</v>
      </c>
      <c r="E1272" s="10" t="s">
        <v>2</v>
      </c>
      <c r="F1272" s="10">
        <v>8.3203511804636116E-2</v>
      </c>
      <c r="G1272" s="11">
        <v>8.0199865028488748E-2</v>
      </c>
    </row>
    <row r="1273" spans="2:7" x14ac:dyDescent="0.25">
      <c r="B1273" s="16" t="s">
        <v>2</v>
      </c>
      <c r="C1273" s="10" t="s">
        <v>13</v>
      </c>
      <c r="D1273" s="10" t="s">
        <v>6</v>
      </c>
      <c r="E1273" s="10" t="s">
        <v>6</v>
      </c>
      <c r="F1273" s="10">
        <v>8.8311086078650528E-2</v>
      </c>
      <c r="G1273" s="11">
        <v>0.26422676954732244</v>
      </c>
    </row>
    <row r="1274" spans="2:7" x14ac:dyDescent="0.25">
      <c r="B1274" s="16" t="s">
        <v>5</v>
      </c>
      <c r="C1274" s="10" t="s">
        <v>13</v>
      </c>
      <c r="D1274" s="10" t="s">
        <v>2</v>
      </c>
      <c r="E1274" s="10" t="s">
        <v>2</v>
      </c>
      <c r="F1274" s="10">
        <v>8.8323239793499458E-2</v>
      </c>
      <c r="G1274" s="11">
        <v>0.16074829642416899</v>
      </c>
    </row>
    <row r="1275" spans="2:7" x14ac:dyDescent="0.25">
      <c r="B1275" s="16" t="s">
        <v>1</v>
      </c>
      <c r="C1275" s="10" t="s">
        <v>13</v>
      </c>
      <c r="D1275" s="10" t="s">
        <v>6</v>
      </c>
      <c r="E1275" s="10" t="s">
        <v>6</v>
      </c>
      <c r="F1275" s="10">
        <v>8.9787688167133464E-2</v>
      </c>
      <c r="G1275" s="11">
        <v>0.20758913504241255</v>
      </c>
    </row>
    <row r="1276" spans="2:7" x14ac:dyDescent="0.25">
      <c r="B1276" s="16" t="s">
        <v>2</v>
      </c>
      <c r="C1276" s="10" t="s">
        <v>13</v>
      </c>
      <c r="D1276" s="10" t="s">
        <v>2</v>
      </c>
      <c r="E1276" s="10" t="s">
        <v>1</v>
      </c>
      <c r="F1276" s="10">
        <v>7.4054282570274771E-2</v>
      </c>
      <c r="G1276" s="11">
        <v>9.5307861667943639E-2</v>
      </c>
    </row>
    <row r="1277" spans="2:7" x14ac:dyDescent="0.25">
      <c r="B1277" s="16" t="s">
        <v>2</v>
      </c>
      <c r="C1277" s="10" t="s">
        <v>13</v>
      </c>
      <c r="D1277" s="10" t="s">
        <v>1</v>
      </c>
      <c r="E1277" s="10" t="s">
        <v>6</v>
      </c>
      <c r="F1277" s="10">
        <v>9.0414704539392071E-2</v>
      </c>
      <c r="G1277" s="11">
        <v>0.14321689199039705</v>
      </c>
    </row>
    <row r="1278" spans="2:7" x14ac:dyDescent="0.25">
      <c r="B1278" s="16" t="s">
        <v>2</v>
      </c>
      <c r="C1278" s="10" t="s">
        <v>14</v>
      </c>
      <c r="D1278" s="10" t="s">
        <v>2</v>
      </c>
      <c r="E1278" s="10" t="s">
        <v>1</v>
      </c>
      <c r="F1278" s="10">
        <v>7.2343458093065693E-2</v>
      </c>
      <c r="G1278" s="11">
        <v>8.3795427509197995E-2</v>
      </c>
    </row>
    <row r="1279" spans="2:7" x14ac:dyDescent="0.25">
      <c r="B1279" s="16" t="s">
        <v>5</v>
      </c>
      <c r="C1279" s="10" t="s">
        <v>14</v>
      </c>
      <c r="D1279" s="10" t="s">
        <v>6</v>
      </c>
      <c r="E1279" s="10" t="s">
        <v>2</v>
      </c>
      <c r="F1279" s="10">
        <v>8.6517791552582574E-2</v>
      </c>
      <c r="G1279" s="11">
        <v>0.18532110950563185</v>
      </c>
    </row>
    <row r="1280" spans="2:7" x14ac:dyDescent="0.25">
      <c r="B1280" s="16" t="s">
        <v>2</v>
      </c>
      <c r="C1280" s="10" t="s">
        <v>13</v>
      </c>
      <c r="D1280" s="10" t="s">
        <v>2</v>
      </c>
      <c r="E1280" s="10" t="s">
        <v>2</v>
      </c>
      <c r="F1280" s="10">
        <v>9.8920699477815233E-2</v>
      </c>
      <c r="G1280" s="11">
        <v>0.19803924035458612</v>
      </c>
    </row>
    <row r="1281" spans="2:7" x14ac:dyDescent="0.25">
      <c r="B1281" s="16" t="s">
        <v>2</v>
      </c>
      <c r="C1281" s="10" t="s">
        <v>13</v>
      </c>
      <c r="D1281" s="10" t="s">
        <v>2</v>
      </c>
      <c r="E1281" s="10" t="s">
        <v>2</v>
      </c>
      <c r="F1281" s="10">
        <v>9.4905906751440172E-2</v>
      </c>
      <c r="G1281" s="11">
        <v>0.19000162531638323</v>
      </c>
    </row>
    <row r="1282" spans="2:7" x14ac:dyDescent="0.25">
      <c r="B1282" s="16" t="s">
        <v>1</v>
      </c>
      <c r="C1282" s="10" t="s">
        <v>14</v>
      </c>
      <c r="D1282" s="10" t="s">
        <v>1</v>
      </c>
      <c r="E1282" s="10" t="s">
        <v>2</v>
      </c>
      <c r="F1282" s="10">
        <v>7.3979718237740064E-2</v>
      </c>
      <c r="G1282" s="11">
        <v>7.1309050409357644E-2</v>
      </c>
    </row>
    <row r="1283" spans="2:7" x14ac:dyDescent="0.25">
      <c r="B1283" s="16" t="s">
        <v>1</v>
      </c>
      <c r="C1283" s="10" t="s">
        <v>14</v>
      </c>
      <c r="D1283" s="10" t="s">
        <v>1</v>
      </c>
      <c r="E1283" s="10" t="s">
        <v>6</v>
      </c>
      <c r="F1283" s="10">
        <v>9.8785959628103576E-2</v>
      </c>
      <c r="G1283" s="11">
        <v>0.10882261312631891</v>
      </c>
    </row>
    <row r="1284" spans="2:7" x14ac:dyDescent="0.25">
      <c r="B1284" s="16" t="s">
        <v>1</v>
      </c>
      <c r="C1284" s="10" t="s">
        <v>14</v>
      </c>
      <c r="D1284" s="10" t="s">
        <v>2</v>
      </c>
      <c r="E1284" s="10" t="s">
        <v>2</v>
      </c>
      <c r="F1284" s="10">
        <v>9.6397953403008357E-2</v>
      </c>
      <c r="G1284" s="11">
        <v>0.13421487052300854</v>
      </c>
    </row>
    <row r="1285" spans="2:7" x14ac:dyDescent="0.25">
      <c r="B1285" s="16" t="s">
        <v>5</v>
      </c>
      <c r="C1285" s="10" t="s">
        <v>14</v>
      </c>
      <c r="D1285" s="10" t="s">
        <v>1</v>
      </c>
      <c r="E1285" s="10" t="s">
        <v>2</v>
      </c>
      <c r="F1285" s="10">
        <v>8.7538324444169674E-2</v>
      </c>
      <c r="G1285" s="11">
        <v>9.9268459919688398E-2</v>
      </c>
    </row>
    <row r="1286" spans="2:7" x14ac:dyDescent="0.25">
      <c r="B1286" s="16" t="s">
        <v>1</v>
      </c>
      <c r="C1286" s="10" t="s">
        <v>13</v>
      </c>
      <c r="D1286" s="10" t="s">
        <v>2</v>
      </c>
      <c r="E1286" s="10" t="s">
        <v>1</v>
      </c>
      <c r="F1286" s="10">
        <v>7.1493212145331816E-2</v>
      </c>
      <c r="G1286" s="11">
        <v>7.1099999478532488E-2</v>
      </c>
    </row>
    <row r="1287" spans="2:7" x14ac:dyDescent="0.25">
      <c r="B1287" s="16" t="s">
        <v>1</v>
      </c>
      <c r="C1287" s="10" t="s">
        <v>14</v>
      </c>
      <c r="D1287" s="10" t="s">
        <v>6</v>
      </c>
      <c r="E1287" s="10" t="s">
        <v>2</v>
      </c>
      <c r="F1287" s="10">
        <v>8.8740274315661616E-2</v>
      </c>
      <c r="G1287" s="11">
        <v>0.16156941744652509</v>
      </c>
    </row>
    <row r="1288" spans="2:7" x14ac:dyDescent="0.25">
      <c r="B1288" s="16" t="s">
        <v>2</v>
      </c>
      <c r="C1288" s="10" t="s">
        <v>13</v>
      </c>
      <c r="D1288" s="10" t="s">
        <v>1</v>
      </c>
      <c r="E1288" s="10" t="s">
        <v>1</v>
      </c>
      <c r="F1288" s="10">
        <v>8.3822014541865122E-2</v>
      </c>
      <c r="G1288" s="11">
        <v>7.4685414956801838E-2</v>
      </c>
    </row>
    <row r="1289" spans="2:7" x14ac:dyDescent="0.25">
      <c r="B1289" s="16" t="s">
        <v>5</v>
      </c>
      <c r="C1289" s="10" t="s">
        <v>14</v>
      </c>
      <c r="D1289" s="10" t="s">
        <v>1</v>
      </c>
      <c r="E1289" s="10" t="s">
        <v>6</v>
      </c>
      <c r="F1289" s="10">
        <v>9.8479176417961237E-2</v>
      </c>
      <c r="G1289" s="11">
        <v>0.12762901263767779</v>
      </c>
    </row>
    <row r="1290" spans="2:7" x14ac:dyDescent="0.25">
      <c r="B1290" s="16" t="s">
        <v>5</v>
      </c>
      <c r="C1290" s="10" t="s">
        <v>13</v>
      </c>
      <c r="D1290" s="10" t="s">
        <v>6</v>
      </c>
      <c r="E1290" s="10" t="s">
        <v>2</v>
      </c>
      <c r="F1290" s="10">
        <v>9.2795195867412833E-2</v>
      </c>
      <c r="G1290" s="11">
        <v>0.22085256616444254</v>
      </c>
    </row>
    <row r="1291" spans="2:7" x14ac:dyDescent="0.25">
      <c r="B1291" s="16" t="s">
        <v>1</v>
      </c>
      <c r="C1291" s="10" t="s">
        <v>14</v>
      </c>
      <c r="D1291" s="10" t="s">
        <v>6</v>
      </c>
      <c r="E1291" s="10" t="s">
        <v>1</v>
      </c>
      <c r="F1291" s="10">
        <v>7.6972545669969042E-2</v>
      </c>
      <c r="G1291" s="11">
        <v>9.0092516079415264E-2</v>
      </c>
    </row>
    <row r="1292" spans="2:7" x14ac:dyDescent="0.25">
      <c r="B1292" s="16" t="s">
        <v>2</v>
      </c>
      <c r="C1292" s="10" t="s">
        <v>13</v>
      </c>
      <c r="D1292" s="10" t="s">
        <v>1</v>
      </c>
      <c r="E1292" s="10" t="s">
        <v>2</v>
      </c>
      <c r="F1292" s="10">
        <v>7.2658417559911856E-2</v>
      </c>
      <c r="G1292" s="11">
        <v>0.10070456673803783</v>
      </c>
    </row>
    <row r="1293" spans="2:7" x14ac:dyDescent="0.25">
      <c r="B1293" s="16" t="s">
        <v>1</v>
      </c>
      <c r="C1293" s="10" t="s">
        <v>13</v>
      </c>
      <c r="D1293" s="10" t="s">
        <v>2</v>
      </c>
      <c r="E1293" s="10" t="s">
        <v>2</v>
      </c>
      <c r="F1293" s="10">
        <v>9.1444218037619124E-2</v>
      </c>
      <c r="G1293" s="11">
        <v>0.14146420530419679</v>
      </c>
    </row>
    <row r="1294" spans="2:7" x14ac:dyDescent="0.25">
      <c r="B1294" s="16" t="s">
        <v>2</v>
      </c>
      <c r="C1294" s="10" t="s">
        <v>14</v>
      </c>
      <c r="D1294" s="10" t="s">
        <v>1</v>
      </c>
      <c r="E1294" s="10" t="s">
        <v>6</v>
      </c>
      <c r="F1294" s="10">
        <v>8.6757463992379769E-2</v>
      </c>
      <c r="G1294" s="11">
        <v>0.12368144066753661</v>
      </c>
    </row>
    <row r="1295" spans="2:7" x14ac:dyDescent="0.25">
      <c r="B1295" s="16" t="s">
        <v>1</v>
      </c>
      <c r="C1295" s="10" t="s">
        <v>14</v>
      </c>
      <c r="D1295" s="10" t="s">
        <v>1</v>
      </c>
      <c r="E1295" s="10" t="s">
        <v>1</v>
      </c>
      <c r="F1295" s="10">
        <v>7.3673897474730465E-2</v>
      </c>
      <c r="G1295" s="11">
        <v>4.5652030570216738E-2</v>
      </c>
    </row>
    <row r="1296" spans="2:7" x14ac:dyDescent="0.25">
      <c r="B1296" s="16" t="s">
        <v>5</v>
      </c>
      <c r="C1296" s="10" t="s">
        <v>13</v>
      </c>
      <c r="D1296" s="10" t="s">
        <v>2</v>
      </c>
      <c r="E1296" s="10" t="s">
        <v>6</v>
      </c>
      <c r="F1296" s="10">
        <v>7.4341915225564881E-2</v>
      </c>
      <c r="G1296" s="11">
        <v>0.15463118366917497</v>
      </c>
    </row>
    <row r="1297" spans="2:7" x14ac:dyDescent="0.25">
      <c r="B1297" s="16" t="s">
        <v>5</v>
      </c>
      <c r="C1297" s="10" t="s">
        <v>13</v>
      </c>
      <c r="D1297" s="10" t="s">
        <v>2</v>
      </c>
      <c r="E1297" s="10" t="s">
        <v>1</v>
      </c>
      <c r="F1297" s="10">
        <v>7.8196504315822396E-2</v>
      </c>
      <c r="G1297" s="11">
        <v>9.1489910049512221E-2</v>
      </c>
    </row>
    <row r="1298" spans="2:7" x14ac:dyDescent="0.25">
      <c r="B1298" s="16" t="s">
        <v>2</v>
      </c>
      <c r="C1298" s="10" t="s">
        <v>14</v>
      </c>
      <c r="D1298" s="10" t="s">
        <v>6</v>
      </c>
      <c r="E1298" s="10" t="s">
        <v>2</v>
      </c>
      <c r="F1298" s="10">
        <v>8.7466422678224645E-2</v>
      </c>
      <c r="G1298" s="11">
        <v>0.20608838511443289</v>
      </c>
    </row>
    <row r="1299" spans="2:7" x14ac:dyDescent="0.25">
      <c r="B1299" s="16" t="s">
        <v>5</v>
      </c>
      <c r="C1299" s="10" t="s">
        <v>13</v>
      </c>
      <c r="D1299" s="10" t="s">
        <v>1</v>
      </c>
      <c r="E1299" s="10" t="s">
        <v>2</v>
      </c>
      <c r="F1299" s="10">
        <v>8.1969941645480882E-2</v>
      </c>
      <c r="G1299" s="11">
        <v>0.10328212647330591</v>
      </c>
    </row>
    <row r="1300" spans="2:7" x14ac:dyDescent="0.25">
      <c r="B1300" s="16" t="s">
        <v>5</v>
      </c>
      <c r="C1300" s="10" t="s">
        <v>14</v>
      </c>
      <c r="D1300" s="10" t="s">
        <v>6</v>
      </c>
      <c r="E1300" s="10" t="s">
        <v>6</v>
      </c>
      <c r="F1300" s="10">
        <v>9.3131942841747292E-2</v>
      </c>
      <c r="G1300" s="11">
        <v>0.22798699607659742</v>
      </c>
    </row>
    <row r="1301" spans="2:7" x14ac:dyDescent="0.25">
      <c r="B1301" s="16" t="s">
        <v>5</v>
      </c>
      <c r="C1301" s="10" t="s">
        <v>14</v>
      </c>
      <c r="D1301" s="10" t="s">
        <v>6</v>
      </c>
      <c r="E1301" s="10" t="s">
        <v>1</v>
      </c>
      <c r="F1301" s="10">
        <v>9.2201155943025498E-2</v>
      </c>
      <c r="G1301" s="11">
        <v>0.12696099173354611</v>
      </c>
    </row>
    <row r="1302" spans="2:7" x14ac:dyDescent="0.25">
      <c r="B1302" s="16" t="s">
        <v>1</v>
      </c>
      <c r="C1302" s="10" t="s">
        <v>14</v>
      </c>
      <c r="D1302" s="10" t="s">
        <v>1</v>
      </c>
      <c r="E1302" s="10" t="s">
        <v>2</v>
      </c>
      <c r="F1302" s="10">
        <v>7.8678824729591049E-2</v>
      </c>
      <c r="G1302" s="11">
        <v>7.5838519156852816E-2</v>
      </c>
    </row>
    <row r="1303" spans="2:7" x14ac:dyDescent="0.25">
      <c r="B1303" s="16" t="s">
        <v>2</v>
      </c>
      <c r="C1303" s="10" t="s">
        <v>14</v>
      </c>
      <c r="D1303" s="10" t="s">
        <v>6</v>
      </c>
      <c r="E1303" s="10" t="s">
        <v>1</v>
      </c>
      <c r="F1303" s="10">
        <v>8.0304848712637447E-2</v>
      </c>
      <c r="G1303" s="11">
        <v>0.12163775434503195</v>
      </c>
    </row>
    <row r="1304" spans="2:7" x14ac:dyDescent="0.25">
      <c r="B1304" s="16" t="s">
        <v>5</v>
      </c>
      <c r="C1304" s="10" t="s">
        <v>14</v>
      </c>
      <c r="D1304" s="10" t="s">
        <v>6</v>
      </c>
      <c r="E1304" s="10" t="s">
        <v>2</v>
      </c>
      <c r="F1304" s="10">
        <v>8.0581026794862426E-2</v>
      </c>
      <c r="G1304" s="11">
        <v>0.17260455939459532</v>
      </c>
    </row>
    <row r="1305" spans="2:7" x14ac:dyDescent="0.25">
      <c r="B1305" s="16" t="s">
        <v>2</v>
      </c>
      <c r="C1305" s="10" t="s">
        <v>14</v>
      </c>
      <c r="D1305" s="10" t="s">
        <v>2</v>
      </c>
      <c r="E1305" s="10" t="s">
        <v>6</v>
      </c>
      <c r="F1305" s="10">
        <v>7.3237333406621211E-2</v>
      </c>
      <c r="G1305" s="11">
        <v>0.1508103169509144</v>
      </c>
    </row>
    <row r="1306" spans="2:7" x14ac:dyDescent="0.25">
      <c r="B1306" s="16" t="s">
        <v>2</v>
      </c>
      <c r="C1306" s="10" t="s">
        <v>13</v>
      </c>
      <c r="D1306" s="10" t="s">
        <v>1</v>
      </c>
      <c r="E1306" s="10" t="s">
        <v>1</v>
      </c>
      <c r="F1306" s="10">
        <v>8.0949687339184367E-2</v>
      </c>
      <c r="G1306" s="11">
        <v>7.2126171419213278E-2</v>
      </c>
    </row>
    <row r="1307" spans="2:7" x14ac:dyDescent="0.25">
      <c r="B1307" s="16" t="s">
        <v>2</v>
      </c>
      <c r="C1307" s="10" t="s">
        <v>14</v>
      </c>
      <c r="D1307" s="10" t="s">
        <v>2</v>
      </c>
      <c r="E1307" s="10" t="s">
        <v>6</v>
      </c>
      <c r="F1307" s="10">
        <v>7.4823802760091068E-2</v>
      </c>
      <c r="G1307" s="11">
        <v>0.15407717464357953</v>
      </c>
    </row>
    <row r="1308" spans="2:7" x14ac:dyDescent="0.25">
      <c r="B1308" s="16" t="s">
        <v>5</v>
      </c>
      <c r="C1308" s="10" t="s">
        <v>14</v>
      </c>
      <c r="D1308" s="10" t="s">
        <v>6</v>
      </c>
      <c r="E1308" s="10" t="s">
        <v>2</v>
      </c>
      <c r="F1308" s="10">
        <v>8.5336376984473633E-2</v>
      </c>
      <c r="G1308" s="11">
        <v>0.18279051950074252</v>
      </c>
    </row>
    <row r="1309" spans="2:7" x14ac:dyDescent="0.25">
      <c r="B1309" s="16" t="s">
        <v>1</v>
      </c>
      <c r="C1309" s="10" t="s">
        <v>13</v>
      </c>
      <c r="D1309" s="10" t="s">
        <v>1</v>
      </c>
      <c r="E1309" s="10" t="s">
        <v>1</v>
      </c>
      <c r="F1309" s="10">
        <v>8.6438679938226196E-2</v>
      </c>
      <c r="G1309" s="11">
        <v>5.9513031137468739E-2</v>
      </c>
    </row>
    <row r="1310" spans="2:7" x14ac:dyDescent="0.25">
      <c r="B1310" s="16" t="s">
        <v>2</v>
      </c>
      <c r="C1310" s="10" t="s">
        <v>13</v>
      </c>
      <c r="D1310" s="10" t="s">
        <v>1</v>
      </c>
      <c r="E1310" s="10" t="s">
        <v>6</v>
      </c>
      <c r="F1310" s="10">
        <v>8.5420472698148828E-2</v>
      </c>
      <c r="G1310" s="11">
        <v>0.13530602875386777</v>
      </c>
    </row>
    <row r="1311" spans="2:7" x14ac:dyDescent="0.25">
      <c r="B1311" s="16" t="s">
        <v>2</v>
      </c>
      <c r="C1311" s="10" t="s">
        <v>14</v>
      </c>
      <c r="D1311" s="10" t="s">
        <v>6</v>
      </c>
      <c r="E1311" s="10" t="s">
        <v>2</v>
      </c>
      <c r="F1311" s="10">
        <v>7.6059429127243394E-2</v>
      </c>
      <c r="G1311" s="11">
        <v>0.17921122690961089</v>
      </c>
    </row>
    <row r="1312" spans="2:7" x14ac:dyDescent="0.25">
      <c r="B1312" s="16" t="s">
        <v>1</v>
      </c>
      <c r="C1312" s="10" t="s">
        <v>14</v>
      </c>
      <c r="D1312" s="10" t="s">
        <v>1</v>
      </c>
      <c r="E1312" s="10" t="s">
        <v>2</v>
      </c>
      <c r="F1312" s="10">
        <v>8.7674827800774166E-2</v>
      </c>
      <c r="G1312" s="11">
        <v>8.4509766517166213E-2</v>
      </c>
    </row>
    <row r="1313" spans="2:7" x14ac:dyDescent="0.25">
      <c r="B1313" s="16" t="s">
        <v>1</v>
      </c>
      <c r="C1313" s="10" t="s">
        <v>13</v>
      </c>
      <c r="D1313" s="10" t="s">
        <v>2</v>
      </c>
      <c r="E1313" s="10" t="s">
        <v>6</v>
      </c>
      <c r="F1313" s="10">
        <v>8.810137007367283E-2</v>
      </c>
      <c r="G1313" s="11">
        <v>0.15576322229025358</v>
      </c>
    </row>
    <row r="1314" spans="2:7" x14ac:dyDescent="0.25">
      <c r="B1314" s="16" t="s">
        <v>2</v>
      </c>
      <c r="C1314" s="10" t="s">
        <v>14</v>
      </c>
      <c r="D1314" s="10" t="s">
        <v>6</v>
      </c>
      <c r="E1314" s="10" t="s">
        <v>2</v>
      </c>
      <c r="F1314" s="10">
        <v>9.2507539286253326E-2</v>
      </c>
      <c r="G1314" s="11">
        <v>0.21796626406627007</v>
      </c>
    </row>
    <row r="1315" spans="2:7" x14ac:dyDescent="0.25">
      <c r="B1315" s="16" t="s">
        <v>2</v>
      </c>
      <c r="C1315" s="10" t="s">
        <v>14</v>
      </c>
      <c r="D1315" s="10" t="s">
        <v>2</v>
      </c>
      <c r="E1315" s="10" t="s">
        <v>2</v>
      </c>
      <c r="F1315" s="10">
        <v>8.8181827167208501E-2</v>
      </c>
      <c r="G1315" s="11">
        <v>0.15888601618987627</v>
      </c>
    </row>
    <row r="1316" spans="2:7" x14ac:dyDescent="0.25">
      <c r="B1316" s="16" t="s">
        <v>5</v>
      </c>
      <c r="C1316" s="10" t="s">
        <v>14</v>
      </c>
      <c r="D1316" s="10" t="s">
        <v>2</v>
      </c>
      <c r="E1316" s="10" t="s">
        <v>2</v>
      </c>
      <c r="F1316" s="10">
        <v>8.6705533654638692E-2</v>
      </c>
      <c r="G1316" s="11">
        <v>0.14202366412629819</v>
      </c>
    </row>
    <row r="1317" spans="2:7" x14ac:dyDescent="0.25">
      <c r="B1317" s="16" t="s">
        <v>1</v>
      </c>
      <c r="C1317" s="10" t="s">
        <v>13</v>
      </c>
      <c r="D1317" s="10" t="s">
        <v>6</v>
      </c>
      <c r="E1317" s="10" t="s">
        <v>1</v>
      </c>
      <c r="F1317" s="10">
        <v>7.3892017743330485E-2</v>
      </c>
      <c r="G1317" s="11">
        <v>9.6096569075201296E-2</v>
      </c>
    </row>
    <row r="1318" spans="2:7" x14ac:dyDescent="0.25">
      <c r="B1318" s="16" t="s">
        <v>2</v>
      </c>
      <c r="C1318" s="10" t="s">
        <v>14</v>
      </c>
      <c r="D1318" s="10" t="s">
        <v>6</v>
      </c>
      <c r="E1318" s="10" t="s">
        <v>6</v>
      </c>
      <c r="F1318" s="10">
        <v>9.3483994098051609E-2</v>
      </c>
      <c r="G1318" s="11">
        <v>0.25173369930723338</v>
      </c>
    </row>
    <row r="1319" spans="2:7" x14ac:dyDescent="0.25">
      <c r="B1319" s="16" t="s">
        <v>5</v>
      </c>
      <c r="C1319" s="10" t="s">
        <v>13</v>
      </c>
      <c r="D1319" s="10" t="s">
        <v>6</v>
      </c>
      <c r="E1319" s="10" t="s">
        <v>1</v>
      </c>
      <c r="F1319" s="10">
        <v>9.1190857744676057E-2</v>
      </c>
      <c r="G1319" s="11">
        <v>0.13952201234935438</v>
      </c>
    </row>
    <row r="1320" spans="2:7" x14ac:dyDescent="0.25">
      <c r="B1320" s="16" t="s">
        <v>2</v>
      </c>
      <c r="C1320" s="10" t="s">
        <v>13</v>
      </c>
      <c r="D1320" s="10" t="s">
        <v>2</v>
      </c>
      <c r="E1320" s="10" t="s">
        <v>6</v>
      </c>
      <c r="F1320" s="10">
        <v>9.0294863434422515E-2</v>
      </c>
      <c r="G1320" s="11">
        <v>0.20659464753795873</v>
      </c>
    </row>
    <row r="1321" spans="2:7" x14ac:dyDescent="0.25">
      <c r="B1321" s="16" t="s">
        <v>5</v>
      </c>
      <c r="C1321" s="10" t="s">
        <v>14</v>
      </c>
      <c r="D1321" s="10" t="s">
        <v>2</v>
      </c>
      <c r="E1321" s="10" t="s">
        <v>1</v>
      </c>
      <c r="F1321" s="10">
        <v>7.3497668967263882E-2</v>
      </c>
      <c r="G1321" s="11">
        <v>7.7393045422528881E-2</v>
      </c>
    </row>
    <row r="1322" spans="2:7" x14ac:dyDescent="0.25">
      <c r="B1322" s="16" t="s">
        <v>5</v>
      </c>
      <c r="C1322" s="10" t="s">
        <v>13</v>
      </c>
      <c r="D1322" s="10" t="s">
        <v>2</v>
      </c>
      <c r="E1322" s="10" t="s">
        <v>1</v>
      </c>
      <c r="F1322" s="10">
        <v>7.7167756684802552E-2</v>
      </c>
      <c r="G1322" s="11">
        <v>9.0286275321218995E-2</v>
      </c>
    </row>
    <row r="1323" spans="2:7" x14ac:dyDescent="0.25">
      <c r="B1323" s="16" t="s">
        <v>1</v>
      </c>
      <c r="C1323" s="10" t="s">
        <v>13</v>
      </c>
      <c r="D1323" s="10" t="s">
        <v>1</v>
      </c>
      <c r="E1323" s="10" t="s">
        <v>2</v>
      </c>
      <c r="F1323" s="10">
        <v>7.0648226090551616E-2</v>
      </c>
      <c r="G1323" s="11">
        <v>7.5664250142980782E-2</v>
      </c>
    </row>
    <row r="1324" spans="2:7" x14ac:dyDescent="0.25">
      <c r="B1324" s="16" t="s">
        <v>5</v>
      </c>
      <c r="C1324" s="10" t="s">
        <v>13</v>
      </c>
      <c r="D1324" s="10" t="s">
        <v>1</v>
      </c>
      <c r="E1324" s="10" t="s">
        <v>6</v>
      </c>
      <c r="F1324" s="10">
        <v>8.380830752461664E-2</v>
      </c>
      <c r="G1324" s="11">
        <v>0.12068396283544798</v>
      </c>
    </row>
    <row r="1325" spans="2:7" x14ac:dyDescent="0.25">
      <c r="B1325" s="16" t="s">
        <v>2</v>
      </c>
      <c r="C1325" s="10" t="s">
        <v>14</v>
      </c>
      <c r="D1325" s="10" t="s">
        <v>6</v>
      </c>
      <c r="E1325" s="10" t="s">
        <v>6</v>
      </c>
      <c r="F1325" s="10">
        <v>7.891464110308416E-2</v>
      </c>
      <c r="G1325" s="11">
        <v>0.21250134556238504</v>
      </c>
    </row>
    <row r="1326" spans="2:7" x14ac:dyDescent="0.25">
      <c r="B1326" s="16" t="s">
        <v>1</v>
      </c>
      <c r="C1326" s="10" t="s">
        <v>13</v>
      </c>
      <c r="D1326" s="10" t="s">
        <v>2</v>
      </c>
      <c r="E1326" s="10" t="s">
        <v>6</v>
      </c>
      <c r="F1326" s="10">
        <v>7.9663590672797657E-2</v>
      </c>
      <c r="G1326" s="11">
        <v>0.14084522830950627</v>
      </c>
    </row>
    <row r="1327" spans="2:7" x14ac:dyDescent="0.25">
      <c r="B1327" s="16" t="s">
        <v>1</v>
      </c>
      <c r="C1327" s="10" t="s">
        <v>13</v>
      </c>
      <c r="D1327" s="10" t="s">
        <v>6</v>
      </c>
      <c r="E1327" s="10" t="s">
        <v>2</v>
      </c>
      <c r="F1327" s="10">
        <v>9.8970415078005941E-2</v>
      </c>
      <c r="G1327" s="11">
        <v>0.20021714970280599</v>
      </c>
    </row>
    <row r="1328" spans="2:7" x14ac:dyDescent="0.25">
      <c r="B1328" s="16" t="s">
        <v>5</v>
      </c>
      <c r="C1328" s="10" t="s">
        <v>13</v>
      </c>
      <c r="D1328" s="10" t="s">
        <v>2</v>
      </c>
      <c r="E1328" s="10" t="s">
        <v>1</v>
      </c>
      <c r="F1328" s="10">
        <v>8.3522733089369625E-2</v>
      </c>
      <c r="G1328" s="11">
        <v>9.7721597714562472E-2</v>
      </c>
    </row>
    <row r="1329" spans="2:7" x14ac:dyDescent="0.25">
      <c r="B1329" s="16" t="s">
        <v>5</v>
      </c>
      <c r="C1329" s="10" t="s">
        <v>13</v>
      </c>
      <c r="D1329" s="10" t="s">
        <v>2</v>
      </c>
      <c r="E1329" s="10" t="s">
        <v>1</v>
      </c>
      <c r="F1329" s="10">
        <v>8.0307488734739307E-2</v>
      </c>
      <c r="G1329" s="11">
        <v>9.3959761819645007E-2</v>
      </c>
    </row>
    <row r="1330" spans="2:7" x14ac:dyDescent="0.25">
      <c r="B1330" s="16" t="s">
        <v>5</v>
      </c>
      <c r="C1330" s="10" t="s">
        <v>13</v>
      </c>
      <c r="D1330" s="10" t="s">
        <v>6</v>
      </c>
      <c r="E1330" s="10" t="s">
        <v>2</v>
      </c>
      <c r="F1330" s="10">
        <v>7.757969582764826E-2</v>
      </c>
      <c r="G1330" s="11">
        <v>0.18463967606980286</v>
      </c>
    </row>
    <row r="1331" spans="2:7" x14ac:dyDescent="0.25">
      <c r="B1331" s="16" t="s">
        <v>2</v>
      </c>
      <c r="C1331" s="10" t="s">
        <v>14</v>
      </c>
      <c r="D1331" s="10" t="s">
        <v>6</v>
      </c>
      <c r="E1331" s="10" t="s">
        <v>1</v>
      </c>
      <c r="F1331" s="10">
        <v>8.7025870754675952E-2</v>
      </c>
      <c r="G1331" s="11">
        <v>0.13181808643210768</v>
      </c>
    </row>
    <row r="1332" spans="2:7" x14ac:dyDescent="0.25">
      <c r="B1332" s="16" t="s">
        <v>1</v>
      </c>
      <c r="C1332" s="10" t="s">
        <v>13</v>
      </c>
      <c r="D1332" s="10" t="s">
        <v>1</v>
      </c>
      <c r="E1332" s="10" t="s">
        <v>1</v>
      </c>
      <c r="F1332" s="10">
        <v>9.3900462439728119E-2</v>
      </c>
      <c r="G1332" s="11">
        <v>6.4650468389752816E-2</v>
      </c>
    </row>
    <row r="1333" spans="2:7" x14ac:dyDescent="0.25">
      <c r="B1333" s="16" t="s">
        <v>2</v>
      </c>
      <c r="C1333" s="10" t="s">
        <v>13</v>
      </c>
      <c r="D1333" s="10" t="s">
        <v>1</v>
      </c>
      <c r="E1333" s="10" t="s">
        <v>6</v>
      </c>
      <c r="F1333" s="10">
        <v>7.9601419196250328E-2</v>
      </c>
      <c r="G1333" s="11">
        <v>0.12608864800686054</v>
      </c>
    </row>
    <row r="1334" spans="2:7" x14ac:dyDescent="0.25">
      <c r="B1334" s="16" t="s">
        <v>1</v>
      </c>
      <c r="C1334" s="10" t="s">
        <v>13</v>
      </c>
      <c r="D1334" s="10" t="s">
        <v>2</v>
      </c>
      <c r="E1334" s="10" t="s">
        <v>6</v>
      </c>
      <c r="F1334" s="10">
        <v>8.9474731846048927E-2</v>
      </c>
      <c r="G1334" s="11">
        <v>0.15819132590381452</v>
      </c>
    </row>
    <row r="1335" spans="2:7" x14ac:dyDescent="0.25">
      <c r="B1335" s="16" t="s">
        <v>5</v>
      </c>
      <c r="C1335" s="10" t="s">
        <v>13</v>
      </c>
      <c r="D1335" s="10" t="s">
        <v>2</v>
      </c>
      <c r="E1335" s="10" t="s">
        <v>1</v>
      </c>
      <c r="F1335" s="10">
        <v>7.7817884497057177E-2</v>
      </c>
      <c r="G1335" s="11">
        <v>9.104692486155691E-2</v>
      </c>
    </row>
    <row r="1336" spans="2:7" x14ac:dyDescent="0.25">
      <c r="B1336" s="16" t="s">
        <v>1</v>
      </c>
      <c r="C1336" s="10" t="s">
        <v>14</v>
      </c>
      <c r="D1336" s="10" t="s">
        <v>6</v>
      </c>
      <c r="E1336" s="10" t="s">
        <v>2</v>
      </c>
      <c r="F1336" s="10">
        <v>9.2818620216908343E-2</v>
      </c>
      <c r="G1336" s="11">
        <v>0.16899486182892501</v>
      </c>
    </row>
    <row r="1337" spans="2:7" x14ac:dyDescent="0.25">
      <c r="B1337" s="16" t="s">
        <v>1</v>
      </c>
      <c r="C1337" s="10" t="s">
        <v>13</v>
      </c>
      <c r="D1337" s="10" t="s">
        <v>2</v>
      </c>
      <c r="E1337" s="10" t="s">
        <v>1</v>
      </c>
      <c r="F1337" s="10">
        <v>7.3354536820044655E-2</v>
      </c>
      <c r="G1337" s="11">
        <v>7.2951086867534418E-2</v>
      </c>
    </row>
    <row r="1338" spans="2:7" x14ac:dyDescent="0.25">
      <c r="B1338" s="16" t="s">
        <v>2</v>
      </c>
      <c r="C1338" s="10" t="s">
        <v>14</v>
      </c>
      <c r="D1338" s="10" t="s">
        <v>2</v>
      </c>
      <c r="E1338" s="10" t="s">
        <v>1</v>
      </c>
      <c r="F1338" s="10">
        <v>7.1388154491149894E-2</v>
      </c>
      <c r="G1338" s="11">
        <v>8.2688899347098929E-2</v>
      </c>
    </row>
    <row r="1339" spans="2:7" x14ac:dyDescent="0.25">
      <c r="B1339" s="16" t="s">
        <v>1</v>
      </c>
      <c r="C1339" s="10" t="s">
        <v>13</v>
      </c>
      <c r="D1339" s="10" t="s">
        <v>6</v>
      </c>
      <c r="E1339" s="10" t="s">
        <v>6</v>
      </c>
      <c r="F1339" s="10">
        <v>9.1935248345759529E-2</v>
      </c>
      <c r="G1339" s="11">
        <v>0.21255429417539601</v>
      </c>
    </row>
    <row r="1340" spans="2:7" x14ac:dyDescent="0.25">
      <c r="B1340" s="16" t="s">
        <v>1</v>
      </c>
      <c r="C1340" s="10" t="s">
        <v>14</v>
      </c>
      <c r="D1340" s="10" t="s">
        <v>2</v>
      </c>
      <c r="E1340" s="10" t="s">
        <v>2</v>
      </c>
      <c r="F1340" s="10">
        <v>8.7835095697598703E-2</v>
      </c>
      <c r="G1340" s="11">
        <v>0.12229280373976668</v>
      </c>
    </row>
    <row r="1341" spans="2:7" x14ac:dyDescent="0.25">
      <c r="B1341" s="16" t="s">
        <v>1</v>
      </c>
      <c r="C1341" s="10" t="s">
        <v>13</v>
      </c>
      <c r="D1341" s="10" t="s">
        <v>2</v>
      </c>
      <c r="E1341" s="10" t="s">
        <v>1</v>
      </c>
      <c r="F1341" s="10">
        <v>8.0100423301920493E-2</v>
      </c>
      <c r="G1341" s="11">
        <v>7.9659870973759928E-2</v>
      </c>
    </row>
    <row r="1342" spans="2:7" x14ac:dyDescent="0.25">
      <c r="B1342" s="16" t="s">
        <v>5</v>
      </c>
      <c r="C1342" s="10" t="s">
        <v>13</v>
      </c>
      <c r="D1342" s="10" t="s">
        <v>2</v>
      </c>
      <c r="E1342" s="10" t="s">
        <v>6</v>
      </c>
      <c r="F1342" s="10">
        <v>9.4587866643407639E-2</v>
      </c>
      <c r="G1342" s="11">
        <v>0.19674276261828791</v>
      </c>
    </row>
    <row r="1343" spans="2:7" x14ac:dyDescent="0.25">
      <c r="B1343" s="16" t="s">
        <v>2</v>
      </c>
      <c r="C1343" s="10" t="s">
        <v>13</v>
      </c>
      <c r="D1343" s="10" t="s">
        <v>6</v>
      </c>
      <c r="E1343" s="10" t="s">
        <v>1</v>
      </c>
      <c r="F1343" s="10">
        <v>8.5101141155425608E-2</v>
      </c>
      <c r="G1343" s="11">
        <v>0.14322522056458131</v>
      </c>
    </row>
    <row r="1344" spans="2:7" x14ac:dyDescent="0.25">
      <c r="B1344" s="16" t="s">
        <v>5</v>
      </c>
      <c r="C1344" s="10" t="s">
        <v>13</v>
      </c>
      <c r="D1344" s="10" t="s">
        <v>1</v>
      </c>
      <c r="E1344" s="10" t="s">
        <v>2</v>
      </c>
      <c r="F1344" s="10">
        <v>7.4861686038117117E-2</v>
      </c>
      <c r="G1344" s="11">
        <v>9.432572440802757E-2</v>
      </c>
    </row>
    <row r="1345" spans="2:7" x14ac:dyDescent="0.25">
      <c r="B1345" s="16" t="s">
        <v>1</v>
      </c>
      <c r="C1345" s="10" t="s">
        <v>14</v>
      </c>
      <c r="D1345" s="10" t="s">
        <v>6</v>
      </c>
      <c r="E1345" s="10" t="s">
        <v>6</v>
      </c>
      <c r="F1345" s="10">
        <v>8.4651566954385776E-2</v>
      </c>
      <c r="G1345" s="11">
        <v>0.17614298051868593</v>
      </c>
    </row>
    <row r="1346" spans="2:7" x14ac:dyDescent="0.25">
      <c r="B1346" s="16" t="s">
        <v>5</v>
      </c>
      <c r="C1346" s="10" t="s">
        <v>13</v>
      </c>
      <c r="D1346" s="10" t="s">
        <v>2</v>
      </c>
      <c r="E1346" s="10" t="s">
        <v>6</v>
      </c>
      <c r="F1346" s="10">
        <v>7.6448128512612068E-2</v>
      </c>
      <c r="G1346" s="11">
        <v>0.15901210730623311</v>
      </c>
    </row>
    <row r="1347" spans="2:7" x14ac:dyDescent="0.25">
      <c r="B1347" s="16" t="s">
        <v>2</v>
      </c>
      <c r="C1347" s="10" t="s">
        <v>14</v>
      </c>
      <c r="D1347" s="10" t="s">
        <v>1</v>
      </c>
      <c r="E1347" s="10" t="s">
        <v>2</v>
      </c>
      <c r="F1347" s="10">
        <v>9.9995810086386763E-2</v>
      </c>
      <c r="G1347" s="11">
        <v>0.12473477350175885</v>
      </c>
    </row>
    <row r="1348" spans="2:7" x14ac:dyDescent="0.25">
      <c r="B1348" s="16" t="s">
        <v>1</v>
      </c>
      <c r="C1348" s="10" t="s">
        <v>14</v>
      </c>
      <c r="D1348" s="10" t="s">
        <v>6</v>
      </c>
      <c r="E1348" s="10" t="s">
        <v>6</v>
      </c>
      <c r="F1348" s="10">
        <v>8.6447290761503315E-2</v>
      </c>
      <c r="G1348" s="11">
        <v>0.17987952261653609</v>
      </c>
    </row>
    <row r="1349" spans="2:7" x14ac:dyDescent="0.25">
      <c r="B1349" s="16" t="s">
        <v>2</v>
      </c>
      <c r="C1349" s="10" t="s">
        <v>14</v>
      </c>
      <c r="D1349" s="10" t="s">
        <v>2</v>
      </c>
      <c r="E1349" s="10" t="s">
        <v>2</v>
      </c>
      <c r="F1349" s="10">
        <v>8.0792862905751633E-2</v>
      </c>
      <c r="G1349" s="11">
        <v>0.14557258038358331</v>
      </c>
    </row>
    <row r="1350" spans="2:7" x14ac:dyDescent="0.25">
      <c r="B1350" s="16" t="s">
        <v>5</v>
      </c>
      <c r="C1350" s="10" t="s">
        <v>14</v>
      </c>
      <c r="D1350" s="10" t="s">
        <v>2</v>
      </c>
      <c r="E1350" s="10" t="s">
        <v>2</v>
      </c>
      <c r="F1350" s="10">
        <v>9.1093721900398508E-2</v>
      </c>
      <c r="G1350" s="11">
        <v>0.14921151647285277</v>
      </c>
    </row>
    <row r="1351" spans="2:7" x14ac:dyDescent="0.25">
      <c r="B1351" s="16" t="s">
        <v>1</v>
      </c>
      <c r="C1351" s="10" t="s">
        <v>13</v>
      </c>
      <c r="D1351" s="10" t="s">
        <v>2</v>
      </c>
      <c r="E1351" s="10" t="s">
        <v>6</v>
      </c>
      <c r="F1351" s="10">
        <v>8.5082160539512841E-2</v>
      </c>
      <c r="G1351" s="11">
        <v>0.15042525983385871</v>
      </c>
    </row>
    <row r="1352" spans="2:7" x14ac:dyDescent="0.25">
      <c r="B1352" s="16" t="s">
        <v>1</v>
      </c>
      <c r="C1352" s="10" t="s">
        <v>13</v>
      </c>
      <c r="D1352" s="10" t="s">
        <v>6</v>
      </c>
      <c r="E1352" s="10" t="s">
        <v>2</v>
      </c>
      <c r="F1352" s="10">
        <v>8.8166966704018773E-2</v>
      </c>
      <c r="G1352" s="11">
        <v>0.17836177364222994</v>
      </c>
    </row>
    <row r="1353" spans="2:7" x14ac:dyDescent="0.25">
      <c r="B1353" s="16" t="s">
        <v>5</v>
      </c>
      <c r="C1353" s="10" t="s">
        <v>14</v>
      </c>
      <c r="D1353" s="10" t="s">
        <v>6</v>
      </c>
      <c r="E1353" s="10" t="s">
        <v>2</v>
      </c>
      <c r="F1353" s="10">
        <v>7.5264799624979659E-2</v>
      </c>
      <c r="G1353" s="11">
        <v>0.16121720079670643</v>
      </c>
    </row>
    <row r="1354" spans="2:7" x14ac:dyDescent="0.25">
      <c r="B1354" s="16" t="s">
        <v>5</v>
      </c>
      <c r="C1354" s="10" t="s">
        <v>13</v>
      </c>
      <c r="D1354" s="10" t="s">
        <v>6</v>
      </c>
      <c r="E1354" s="10" t="s">
        <v>2</v>
      </c>
      <c r="F1354" s="10">
        <v>8.9372741570673458E-2</v>
      </c>
      <c r="G1354" s="11">
        <v>0.21270712493820282</v>
      </c>
    </row>
    <row r="1355" spans="2:7" x14ac:dyDescent="0.25">
      <c r="B1355" s="16" t="s">
        <v>1</v>
      </c>
      <c r="C1355" s="10" t="s">
        <v>13</v>
      </c>
      <c r="D1355" s="10" t="s">
        <v>6</v>
      </c>
      <c r="E1355" s="10" t="s">
        <v>1</v>
      </c>
      <c r="F1355" s="10">
        <v>7.807127682487551E-2</v>
      </c>
      <c r="G1355" s="11">
        <v>0.1015316955107506</v>
      </c>
    </row>
    <row r="1356" spans="2:7" x14ac:dyDescent="0.25">
      <c r="B1356" s="16" t="s">
        <v>2</v>
      </c>
      <c r="C1356" s="10" t="s">
        <v>14</v>
      </c>
      <c r="D1356" s="10" t="s">
        <v>2</v>
      </c>
      <c r="E1356" s="10" t="s">
        <v>2</v>
      </c>
      <c r="F1356" s="10">
        <v>9.6854638344045341E-2</v>
      </c>
      <c r="G1356" s="11">
        <v>0.17451268736830089</v>
      </c>
    </row>
    <row r="1357" spans="2:7" x14ac:dyDescent="0.25">
      <c r="B1357" s="16" t="s">
        <v>5</v>
      </c>
      <c r="C1357" s="10" t="s">
        <v>13</v>
      </c>
      <c r="D1357" s="10" t="s">
        <v>1</v>
      </c>
      <c r="E1357" s="10" t="s">
        <v>6</v>
      </c>
      <c r="F1357" s="10">
        <v>7.6909919245047934E-2</v>
      </c>
      <c r="G1357" s="11">
        <v>0.11075028371286903</v>
      </c>
    </row>
    <row r="1358" spans="2:7" x14ac:dyDescent="0.25">
      <c r="B1358" s="16" t="s">
        <v>1</v>
      </c>
      <c r="C1358" s="10" t="s">
        <v>13</v>
      </c>
      <c r="D1358" s="10" t="s">
        <v>2</v>
      </c>
      <c r="E1358" s="10" t="s">
        <v>6</v>
      </c>
      <c r="F1358" s="10">
        <v>7.8424990097125641E-2</v>
      </c>
      <c r="G1358" s="11">
        <v>0.13865538249171813</v>
      </c>
    </row>
    <row r="1359" spans="2:7" x14ac:dyDescent="0.25">
      <c r="B1359" s="16" t="s">
        <v>5</v>
      </c>
      <c r="C1359" s="10" t="s">
        <v>14</v>
      </c>
      <c r="D1359" s="10" t="s">
        <v>2</v>
      </c>
      <c r="E1359" s="10" t="s">
        <v>1</v>
      </c>
      <c r="F1359" s="10">
        <v>9.284477801296806E-2</v>
      </c>
      <c r="G1359" s="11">
        <v>9.7765551247655388E-2</v>
      </c>
    </row>
    <row r="1360" spans="2:7" x14ac:dyDescent="0.25">
      <c r="B1360" s="16" t="s">
        <v>5</v>
      </c>
      <c r="C1360" s="10" t="s">
        <v>14</v>
      </c>
      <c r="D1360" s="10" t="s">
        <v>2</v>
      </c>
      <c r="E1360" s="10" t="s">
        <v>6</v>
      </c>
      <c r="F1360" s="10">
        <v>7.1651693599057958E-2</v>
      </c>
      <c r="G1360" s="11">
        <v>0.13413197041743652</v>
      </c>
    </row>
    <row r="1361" spans="2:7" x14ac:dyDescent="0.25">
      <c r="B1361" s="16" t="s">
        <v>2</v>
      </c>
      <c r="C1361" s="10" t="s">
        <v>14</v>
      </c>
      <c r="D1361" s="10" t="s">
        <v>6</v>
      </c>
      <c r="E1361" s="10" t="s">
        <v>6</v>
      </c>
      <c r="F1361" s="10">
        <v>8.3779356732486904E-2</v>
      </c>
      <c r="G1361" s="11">
        <v>0.22560105180924075</v>
      </c>
    </row>
    <row r="1362" spans="2:7" x14ac:dyDescent="0.25">
      <c r="B1362" s="16" t="s">
        <v>1</v>
      </c>
      <c r="C1362" s="10" t="s">
        <v>13</v>
      </c>
      <c r="D1362" s="10" t="s">
        <v>6</v>
      </c>
      <c r="E1362" s="10" t="s">
        <v>6</v>
      </c>
      <c r="F1362" s="10">
        <v>8.0826521584368441E-2</v>
      </c>
      <c r="G1362" s="11">
        <v>0.18687091790305982</v>
      </c>
    </row>
    <row r="1363" spans="2:7" x14ac:dyDescent="0.25">
      <c r="B1363" s="16" t="s">
        <v>1</v>
      </c>
      <c r="C1363" s="10" t="s">
        <v>13</v>
      </c>
      <c r="D1363" s="10" t="s">
        <v>6</v>
      </c>
      <c r="E1363" s="10" t="s">
        <v>1</v>
      </c>
      <c r="F1363" s="10">
        <v>7.1886309443881288E-2</v>
      </c>
      <c r="G1363" s="11">
        <v>9.3488145431767616E-2</v>
      </c>
    </row>
    <row r="1364" spans="2:7" x14ac:dyDescent="0.25">
      <c r="B1364" s="16" t="s">
        <v>2</v>
      </c>
      <c r="C1364" s="10" t="s">
        <v>13</v>
      </c>
      <c r="D1364" s="10" t="s">
        <v>1</v>
      </c>
      <c r="E1364" s="10" t="s">
        <v>1</v>
      </c>
      <c r="F1364" s="10">
        <v>8.0173868713512342E-2</v>
      </c>
      <c r="G1364" s="11">
        <v>7.1434917023739511E-2</v>
      </c>
    </row>
    <row r="1365" spans="2:7" x14ac:dyDescent="0.25">
      <c r="B1365" s="16" t="s">
        <v>2</v>
      </c>
      <c r="C1365" s="10" t="s">
        <v>13</v>
      </c>
      <c r="D1365" s="10" t="s">
        <v>1</v>
      </c>
      <c r="E1365" s="10" t="s">
        <v>1</v>
      </c>
      <c r="F1365" s="10">
        <v>9.8403029580672915E-2</v>
      </c>
      <c r="G1365" s="11">
        <v>8.7677099356379587E-2</v>
      </c>
    </row>
    <row r="1366" spans="2:7" x14ac:dyDescent="0.25">
      <c r="B1366" s="16" t="s">
        <v>5</v>
      </c>
      <c r="C1366" s="10" t="s">
        <v>13</v>
      </c>
      <c r="D1366" s="10" t="s">
        <v>6</v>
      </c>
      <c r="E1366" s="10" t="s">
        <v>6</v>
      </c>
      <c r="F1366" s="10">
        <v>8.9346352282432068E-2</v>
      </c>
      <c r="G1366" s="11">
        <v>0.24302207820821525</v>
      </c>
    </row>
    <row r="1367" spans="2:7" x14ac:dyDescent="0.25">
      <c r="B1367" s="16" t="s">
        <v>1</v>
      </c>
      <c r="C1367" s="10" t="s">
        <v>14</v>
      </c>
      <c r="D1367" s="10" t="s">
        <v>2</v>
      </c>
      <c r="E1367" s="10" t="s">
        <v>2</v>
      </c>
      <c r="F1367" s="10">
        <v>7.4446412494567668E-2</v>
      </c>
      <c r="G1367" s="11">
        <v>0.10365174011618657</v>
      </c>
    </row>
    <row r="1368" spans="2:7" x14ac:dyDescent="0.25">
      <c r="B1368" s="16" t="s">
        <v>2</v>
      </c>
      <c r="C1368" s="10" t="s">
        <v>14</v>
      </c>
      <c r="D1368" s="10" t="s">
        <v>6</v>
      </c>
      <c r="E1368" s="10" t="s">
        <v>1</v>
      </c>
      <c r="F1368" s="10">
        <v>8.3019842831935378E-2</v>
      </c>
      <c r="G1368" s="11">
        <v>0.12575015593753253</v>
      </c>
    </row>
    <row r="1369" spans="2:7" x14ac:dyDescent="0.25">
      <c r="B1369" s="16" t="s">
        <v>1</v>
      </c>
      <c r="C1369" s="10" t="s">
        <v>14</v>
      </c>
      <c r="D1369" s="10" t="s">
        <v>6</v>
      </c>
      <c r="E1369" s="10" t="s">
        <v>6</v>
      </c>
      <c r="F1369" s="10">
        <v>8.0691905381303747E-2</v>
      </c>
      <c r="G1369" s="11">
        <v>0.16790371671741683</v>
      </c>
    </row>
    <row r="1370" spans="2:7" x14ac:dyDescent="0.25">
      <c r="B1370" s="16" t="s">
        <v>2</v>
      </c>
      <c r="C1370" s="10" t="s">
        <v>14</v>
      </c>
      <c r="D1370" s="10" t="s">
        <v>6</v>
      </c>
      <c r="E1370" s="10" t="s">
        <v>1</v>
      </c>
      <c r="F1370" s="10">
        <v>7.3765439282872644E-2</v>
      </c>
      <c r="G1370" s="11">
        <v>0.11173251088176721</v>
      </c>
    </row>
    <row r="1371" spans="2:7" x14ac:dyDescent="0.25">
      <c r="B1371" s="16" t="s">
        <v>5</v>
      </c>
      <c r="C1371" s="10" t="s">
        <v>13</v>
      </c>
      <c r="D1371" s="10" t="s">
        <v>1</v>
      </c>
      <c r="E1371" s="10" t="s">
        <v>6</v>
      </c>
      <c r="F1371" s="10">
        <v>9.2819943538128766E-2</v>
      </c>
      <c r="G1371" s="11">
        <v>0.13366071869490545</v>
      </c>
    </row>
    <row r="1372" spans="2:7" x14ac:dyDescent="0.25">
      <c r="B1372" s="16" t="s">
        <v>1</v>
      </c>
      <c r="C1372" s="10" t="s">
        <v>13</v>
      </c>
      <c r="D1372" s="10" t="s">
        <v>6</v>
      </c>
      <c r="E1372" s="10" t="s">
        <v>2</v>
      </c>
      <c r="F1372" s="10">
        <v>9.3144990384970011E-2</v>
      </c>
      <c r="G1372" s="11">
        <v>0.1884323155487943</v>
      </c>
    </row>
    <row r="1373" spans="2:7" x14ac:dyDescent="0.25">
      <c r="B1373" s="16" t="s">
        <v>2</v>
      </c>
      <c r="C1373" s="10" t="s">
        <v>13</v>
      </c>
      <c r="D1373" s="10" t="s">
        <v>2</v>
      </c>
      <c r="E1373" s="10" t="s">
        <v>6</v>
      </c>
      <c r="F1373" s="10">
        <v>9.3680679856857144E-2</v>
      </c>
      <c r="G1373" s="11">
        <v>0.21434139551248918</v>
      </c>
    </row>
    <row r="1374" spans="2:7" x14ac:dyDescent="0.25">
      <c r="B1374" s="16" t="s">
        <v>5</v>
      </c>
      <c r="C1374" s="10" t="s">
        <v>14</v>
      </c>
      <c r="D1374" s="10" t="s">
        <v>6</v>
      </c>
      <c r="E1374" s="10" t="s">
        <v>2</v>
      </c>
      <c r="F1374" s="10">
        <v>8.8065754055716955E-2</v>
      </c>
      <c r="G1374" s="11">
        <v>0.18863684518734572</v>
      </c>
    </row>
    <row r="1375" spans="2:7" x14ac:dyDescent="0.25">
      <c r="B1375" s="16" t="s">
        <v>1</v>
      </c>
      <c r="C1375" s="10" t="s">
        <v>14</v>
      </c>
      <c r="D1375" s="10" t="s">
        <v>2</v>
      </c>
      <c r="E1375" s="10" t="s">
        <v>1</v>
      </c>
      <c r="F1375" s="10">
        <v>8.332926140742565E-2</v>
      </c>
      <c r="G1375" s="11">
        <v>7.4583855422716325E-2</v>
      </c>
    </row>
    <row r="1376" spans="2:7" x14ac:dyDescent="0.25">
      <c r="B1376" s="16" t="s">
        <v>2</v>
      </c>
      <c r="C1376" s="10" t="s">
        <v>13</v>
      </c>
      <c r="D1376" s="10" t="s">
        <v>1</v>
      </c>
      <c r="E1376" s="10" t="s">
        <v>2</v>
      </c>
      <c r="F1376" s="10">
        <v>8.7437632713127197E-2</v>
      </c>
      <c r="G1376" s="11">
        <v>0.12118855894039431</v>
      </c>
    </row>
    <row r="1377" spans="2:7" x14ac:dyDescent="0.25">
      <c r="B1377" s="16" t="s">
        <v>2</v>
      </c>
      <c r="C1377" s="10" t="s">
        <v>14</v>
      </c>
      <c r="D1377" s="10" t="s">
        <v>2</v>
      </c>
      <c r="E1377" s="10" t="s">
        <v>2</v>
      </c>
      <c r="F1377" s="10">
        <v>7.7805387830929232E-2</v>
      </c>
      <c r="G1377" s="11">
        <v>0.1401897477937683</v>
      </c>
    </row>
    <row r="1378" spans="2:7" x14ac:dyDescent="0.25">
      <c r="B1378" s="16" t="s">
        <v>5</v>
      </c>
      <c r="C1378" s="10" t="s">
        <v>13</v>
      </c>
      <c r="D1378" s="10" t="s">
        <v>6</v>
      </c>
      <c r="E1378" s="10" t="s">
        <v>2</v>
      </c>
      <c r="F1378" s="10">
        <v>8.5147931690741308E-2</v>
      </c>
      <c r="G1378" s="11">
        <v>0.20265207742396429</v>
      </c>
    </row>
    <row r="1379" spans="2:7" x14ac:dyDescent="0.25">
      <c r="B1379" s="16" t="s">
        <v>5</v>
      </c>
      <c r="C1379" s="10" t="s">
        <v>13</v>
      </c>
      <c r="D1379" s="10" t="s">
        <v>6</v>
      </c>
      <c r="E1379" s="10" t="s">
        <v>6</v>
      </c>
      <c r="F1379" s="10">
        <v>9.5397718703055745E-2</v>
      </c>
      <c r="G1379" s="11">
        <v>0.25948179487231166</v>
      </c>
    </row>
    <row r="1380" spans="2:7" x14ac:dyDescent="0.25">
      <c r="B1380" s="16" t="s">
        <v>1</v>
      </c>
      <c r="C1380" s="10" t="s">
        <v>13</v>
      </c>
      <c r="D1380" s="10" t="s">
        <v>1</v>
      </c>
      <c r="E1380" s="10" t="s">
        <v>1</v>
      </c>
      <c r="F1380" s="10">
        <v>7.8729035948451584E-2</v>
      </c>
      <c r="G1380" s="11">
        <v>5.4204941250508919E-2</v>
      </c>
    </row>
    <row r="1381" spans="2:7" x14ac:dyDescent="0.25">
      <c r="B1381" s="16" t="s">
        <v>1</v>
      </c>
      <c r="C1381" s="10" t="s">
        <v>13</v>
      </c>
      <c r="D1381" s="10" t="s">
        <v>2</v>
      </c>
      <c r="E1381" s="10" t="s">
        <v>1</v>
      </c>
      <c r="F1381" s="10">
        <v>7.3478553647975592E-2</v>
      </c>
      <c r="G1381" s="11">
        <v>7.3074421602911735E-2</v>
      </c>
    </row>
    <row r="1382" spans="2:7" x14ac:dyDescent="0.25">
      <c r="B1382" s="16" t="s">
        <v>5</v>
      </c>
      <c r="C1382" s="10" t="s">
        <v>14</v>
      </c>
      <c r="D1382" s="10" t="s">
        <v>6</v>
      </c>
      <c r="E1382" s="10" t="s">
        <v>2</v>
      </c>
      <c r="F1382" s="10">
        <v>8.192593922080757E-2</v>
      </c>
      <c r="G1382" s="11">
        <v>0.1754853618109698</v>
      </c>
    </row>
    <row r="1383" spans="2:7" x14ac:dyDescent="0.25">
      <c r="B1383" s="16" t="s">
        <v>5</v>
      </c>
      <c r="C1383" s="10" t="s">
        <v>13</v>
      </c>
      <c r="D1383" s="10" t="s">
        <v>2</v>
      </c>
      <c r="E1383" s="10" t="s">
        <v>1</v>
      </c>
      <c r="F1383" s="10">
        <v>7.3146000442770392E-2</v>
      </c>
      <c r="G1383" s="11">
        <v>8.5580820518041376E-2</v>
      </c>
    </row>
    <row r="1384" spans="2:7" x14ac:dyDescent="0.25">
      <c r="B1384" s="16" t="s">
        <v>1</v>
      </c>
      <c r="C1384" s="10" t="s">
        <v>14</v>
      </c>
      <c r="D1384" s="10" t="s">
        <v>1</v>
      </c>
      <c r="E1384" s="10" t="s">
        <v>6</v>
      </c>
      <c r="F1384" s="10">
        <v>7.920622374334757E-2</v>
      </c>
      <c r="G1384" s="11">
        <v>8.725357607567169E-2</v>
      </c>
    </row>
    <row r="1385" spans="2:7" x14ac:dyDescent="0.25">
      <c r="B1385" s="16" t="s">
        <v>1</v>
      </c>
      <c r="C1385" s="10" t="s">
        <v>14</v>
      </c>
      <c r="D1385" s="10" t="s">
        <v>6</v>
      </c>
      <c r="E1385" s="10" t="s">
        <v>2</v>
      </c>
      <c r="F1385" s="10">
        <v>9.0234999116346054E-2</v>
      </c>
      <c r="G1385" s="11">
        <v>0.16429086289113123</v>
      </c>
    </row>
    <row r="1386" spans="2:7" x14ac:dyDescent="0.25">
      <c r="B1386" s="16" t="s">
        <v>1</v>
      </c>
      <c r="C1386" s="10" t="s">
        <v>14</v>
      </c>
      <c r="D1386" s="10" t="s">
        <v>2</v>
      </c>
      <c r="E1386" s="10" t="s">
        <v>2</v>
      </c>
      <c r="F1386" s="10">
        <v>8.415276334201155E-2</v>
      </c>
      <c r="G1386" s="11">
        <v>0.11716589240108269</v>
      </c>
    </row>
    <row r="1387" spans="2:7" x14ac:dyDescent="0.25">
      <c r="B1387" s="16" t="s">
        <v>1</v>
      </c>
      <c r="C1387" s="10" t="s">
        <v>13</v>
      </c>
      <c r="D1387" s="10" t="s">
        <v>6</v>
      </c>
      <c r="E1387" s="10" t="s">
        <v>6</v>
      </c>
      <c r="F1387" s="10">
        <v>7.8015132409209917E-2</v>
      </c>
      <c r="G1387" s="11">
        <v>0.18037098613009331</v>
      </c>
    </row>
    <row r="1388" spans="2:7" x14ac:dyDescent="0.25">
      <c r="B1388" s="16" t="s">
        <v>5</v>
      </c>
      <c r="C1388" s="10" t="s">
        <v>13</v>
      </c>
      <c r="D1388" s="10" t="s">
        <v>1</v>
      </c>
      <c r="E1388" s="10" t="s">
        <v>6</v>
      </c>
      <c r="F1388" s="10">
        <v>9.2635815365780944E-2</v>
      </c>
      <c r="G1388" s="11">
        <v>0.13339557412672456</v>
      </c>
    </row>
    <row r="1389" spans="2:7" x14ac:dyDescent="0.25">
      <c r="B1389" s="16" t="s">
        <v>5</v>
      </c>
      <c r="C1389" s="10" t="s">
        <v>14</v>
      </c>
      <c r="D1389" s="10" t="s">
        <v>1</v>
      </c>
      <c r="E1389" s="10" t="s">
        <v>2</v>
      </c>
      <c r="F1389" s="10">
        <v>7.9191309507315163E-2</v>
      </c>
      <c r="G1389" s="11">
        <v>8.9802944981295388E-2</v>
      </c>
    </row>
    <row r="1390" spans="2:7" x14ac:dyDescent="0.25">
      <c r="B1390" s="16" t="s">
        <v>5</v>
      </c>
      <c r="C1390" s="10" t="s">
        <v>14</v>
      </c>
      <c r="D1390" s="10" t="s">
        <v>2</v>
      </c>
      <c r="E1390" s="10" t="s">
        <v>6</v>
      </c>
      <c r="F1390" s="10">
        <v>9.1325603966521521E-2</v>
      </c>
      <c r="G1390" s="11">
        <v>0.17096153062532832</v>
      </c>
    </row>
    <row r="1391" spans="2:7" x14ac:dyDescent="0.25">
      <c r="B1391" s="16" t="s">
        <v>1</v>
      </c>
      <c r="C1391" s="10" t="s">
        <v>13</v>
      </c>
      <c r="D1391" s="10" t="s">
        <v>2</v>
      </c>
      <c r="E1391" s="10" t="s">
        <v>1</v>
      </c>
      <c r="F1391" s="10">
        <v>9.1941152858929481E-2</v>
      </c>
      <c r="G1391" s="11">
        <v>9.1435476518205369E-2</v>
      </c>
    </row>
    <row r="1392" spans="2:7" x14ac:dyDescent="0.25">
      <c r="B1392" s="16" t="s">
        <v>5</v>
      </c>
      <c r="C1392" s="10" t="s">
        <v>13</v>
      </c>
      <c r="D1392" s="10" t="s">
        <v>1</v>
      </c>
      <c r="E1392" s="10" t="s">
        <v>1</v>
      </c>
      <c r="F1392" s="10">
        <v>8.6940631314402064E-2</v>
      </c>
      <c r="G1392" s="11">
        <v>7.0421911364665676E-2</v>
      </c>
    </row>
    <row r="1393" spans="2:7" x14ac:dyDescent="0.25">
      <c r="B1393" s="16" t="s">
        <v>2</v>
      </c>
      <c r="C1393" s="10" t="s">
        <v>13</v>
      </c>
      <c r="D1393" s="10" t="s">
        <v>1</v>
      </c>
      <c r="E1393" s="10" t="s">
        <v>6</v>
      </c>
      <c r="F1393" s="10">
        <v>8.1419871849305658E-2</v>
      </c>
      <c r="G1393" s="11">
        <v>0.12896907700930019</v>
      </c>
    </row>
    <row r="1394" spans="2:7" x14ac:dyDescent="0.25">
      <c r="B1394" s="16" t="s">
        <v>2</v>
      </c>
      <c r="C1394" s="10" t="s">
        <v>14</v>
      </c>
      <c r="D1394" s="10" t="s">
        <v>2</v>
      </c>
      <c r="E1394" s="10" t="s">
        <v>6</v>
      </c>
      <c r="F1394" s="10">
        <v>9.2708205140385302E-2</v>
      </c>
      <c r="G1394" s="11">
        <v>0.19090473602508143</v>
      </c>
    </row>
    <row r="1395" spans="2:7" x14ac:dyDescent="0.25">
      <c r="B1395" s="16" t="s">
        <v>1</v>
      </c>
      <c r="C1395" s="10" t="s">
        <v>14</v>
      </c>
      <c r="D1395" s="10" t="s">
        <v>1</v>
      </c>
      <c r="E1395" s="10" t="s">
        <v>2</v>
      </c>
      <c r="F1395" s="10">
        <v>8.686052977876213E-2</v>
      </c>
      <c r="G1395" s="11">
        <v>8.3724864653748815E-2</v>
      </c>
    </row>
    <row r="1396" spans="2:7" x14ac:dyDescent="0.25">
      <c r="B1396" s="16" t="s">
        <v>1</v>
      </c>
      <c r="C1396" s="10" t="s">
        <v>14</v>
      </c>
      <c r="D1396" s="10" t="s">
        <v>2</v>
      </c>
      <c r="E1396" s="10" t="s">
        <v>1</v>
      </c>
      <c r="F1396" s="10">
        <v>9.9122902276264704E-2</v>
      </c>
      <c r="G1396" s="11">
        <v>8.871995368237072E-2</v>
      </c>
    </row>
    <row r="1397" spans="2:7" x14ac:dyDescent="0.25">
      <c r="B1397" s="16" t="s">
        <v>5</v>
      </c>
      <c r="C1397" s="10" t="s">
        <v>13</v>
      </c>
      <c r="D1397" s="10" t="s">
        <v>2</v>
      </c>
      <c r="E1397" s="10" t="s">
        <v>1</v>
      </c>
      <c r="F1397" s="10">
        <v>7.4460256166957658E-2</v>
      </c>
      <c r="G1397" s="11">
        <v>8.7118499715340469E-2</v>
      </c>
    </row>
    <row r="1398" spans="2:7" x14ac:dyDescent="0.25">
      <c r="B1398" s="16" t="s">
        <v>2</v>
      </c>
      <c r="C1398" s="10" t="s">
        <v>13</v>
      </c>
      <c r="D1398" s="10" t="s">
        <v>2</v>
      </c>
      <c r="E1398" s="10" t="s">
        <v>2</v>
      </c>
      <c r="F1398" s="10">
        <v>7.2384062082094761E-2</v>
      </c>
      <c r="G1398" s="11">
        <v>0.14491289228835372</v>
      </c>
    </row>
    <row r="1399" spans="2:7" x14ac:dyDescent="0.25">
      <c r="B1399" s="16" t="s">
        <v>2</v>
      </c>
      <c r="C1399" s="10" t="s">
        <v>13</v>
      </c>
      <c r="D1399" s="10" t="s">
        <v>1</v>
      </c>
      <c r="E1399" s="10" t="s">
        <v>1</v>
      </c>
      <c r="F1399" s="10">
        <v>9.8630277714174416E-2</v>
      </c>
      <c r="G1399" s="11">
        <v>8.7879577443329415E-2</v>
      </c>
    </row>
    <row r="1400" spans="2:7" x14ac:dyDescent="0.25">
      <c r="B1400" s="16" t="s">
        <v>1</v>
      </c>
      <c r="C1400" s="10" t="s">
        <v>13</v>
      </c>
      <c r="D1400" s="10" t="s">
        <v>1</v>
      </c>
      <c r="E1400" s="10" t="s">
        <v>2</v>
      </c>
      <c r="F1400" s="10">
        <v>8.1792655108861273E-2</v>
      </c>
      <c r="G1400" s="11">
        <v>8.7599933621590423E-2</v>
      </c>
    </row>
    <row r="1401" spans="2:7" x14ac:dyDescent="0.25">
      <c r="B1401" s="16" t="s">
        <v>1</v>
      </c>
      <c r="C1401" s="10" t="s">
        <v>14</v>
      </c>
      <c r="D1401" s="10" t="s">
        <v>2</v>
      </c>
      <c r="E1401" s="10" t="s">
        <v>2</v>
      </c>
      <c r="F1401" s="10">
        <v>8.5279687232513446E-2</v>
      </c>
      <c r="G1401" s="11">
        <v>0.11873490853382848</v>
      </c>
    </row>
    <row r="1402" spans="2:7" x14ac:dyDescent="0.25">
      <c r="B1402" s="16" t="s">
        <v>1</v>
      </c>
      <c r="C1402" s="10" t="s">
        <v>13</v>
      </c>
      <c r="D1402" s="10" t="s">
        <v>1</v>
      </c>
      <c r="E1402" s="10" t="s">
        <v>6</v>
      </c>
      <c r="F1402" s="10">
        <v>8.1969345263744817E-2</v>
      </c>
      <c r="G1402" s="11">
        <v>0.10033047860282367</v>
      </c>
    </row>
    <row r="1403" spans="2:7" x14ac:dyDescent="0.25">
      <c r="B1403" s="16" t="s">
        <v>5</v>
      </c>
      <c r="C1403" s="10" t="s">
        <v>14</v>
      </c>
      <c r="D1403" s="10" t="s">
        <v>2</v>
      </c>
      <c r="E1403" s="10" t="s">
        <v>6</v>
      </c>
      <c r="F1403" s="10">
        <v>8.3427303969744945E-2</v>
      </c>
      <c r="G1403" s="11">
        <v>0.15617591303136258</v>
      </c>
    </row>
    <row r="1404" spans="2:7" x14ac:dyDescent="0.25">
      <c r="B1404" s="16" t="s">
        <v>1</v>
      </c>
      <c r="C1404" s="10" t="s">
        <v>14</v>
      </c>
      <c r="D1404" s="10" t="s">
        <v>1</v>
      </c>
      <c r="E1404" s="10" t="s">
        <v>2</v>
      </c>
      <c r="F1404" s="10">
        <v>9.4523394229955079E-2</v>
      </c>
      <c r="G1404" s="11">
        <v>9.1111099698253706E-2</v>
      </c>
    </row>
    <row r="1405" spans="2:7" x14ac:dyDescent="0.25">
      <c r="B1405" s="16" t="s">
        <v>1</v>
      </c>
      <c r="C1405" s="10" t="s">
        <v>14</v>
      </c>
      <c r="D1405" s="10" t="s">
        <v>6</v>
      </c>
      <c r="E1405" s="10" t="s">
        <v>1</v>
      </c>
      <c r="F1405" s="10">
        <v>8.8091863745646037E-2</v>
      </c>
      <c r="G1405" s="11">
        <v>0.10310712192109141</v>
      </c>
    </row>
    <row r="1406" spans="2:7" x14ac:dyDescent="0.25">
      <c r="B1406" s="16" t="s">
        <v>1</v>
      </c>
      <c r="C1406" s="10" t="s">
        <v>13</v>
      </c>
      <c r="D1406" s="10" t="s">
        <v>6</v>
      </c>
      <c r="E1406" s="10" t="s">
        <v>6</v>
      </c>
      <c r="F1406" s="10">
        <v>7.5775858934277698E-2</v>
      </c>
      <c r="G1406" s="11">
        <v>0.17519378585605003</v>
      </c>
    </row>
    <row r="1407" spans="2:7" x14ac:dyDescent="0.25">
      <c r="B1407" s="16" t="s">
        <v>1</v>
      </c>
      <c r="C1407" s="10" t="s">
        <v>13</v>
      </c>
      <c r="D1407" s="10" t="s">
        <v>6</v>
      </c>
      <c r="E1407" s="10" t="s">
        <v>6</v>
      </c>
      <c r="F1407" s="10">
        <v>8.0879093155743251E-2</v>
      </c>
      <c r="G1407" s="11">
        <v>0.18699246337607839</v>
      </c>
    </row>
    <row r="1408" spans="2:7" x14ac:dyDescent="0.25">
      <c r="B1408" s="16" t="s">
        <v>5</v>
      </c>
      <c r="C1408" s="10" t="s">
        <v>13</v>
      </c>
      <c r="D1408" s="10" t="s">
        <v>2</v>
      </c>
      <c r="E1408" s="10" t="s">
        <v>1</v>
      </c>
      <c r="F1408" s="10">
        <v>9.7622492107864667E-2</v>
      </c>
      <c r="G1408" s="11">
        <v>0.11421831576620167</v>
      </c>
    </row>
    <row r="1409" spans="2:7" x14ac:dyDescent="0.25">
      <c r="B1409" s="16" t="s">
        <v>2</v>
      </c>
      <c r="C1409" s="10" t="s">
        <v>13</v>
      </c>
      <c r="D1409" s="10" t="s">
        <v>1</v>
      </c>
      <c r="E1409" s="10" t="s">
        <v>2</v>
      </c>
      <c r="F1409" s="10">
        <v>7.7405901225642393E-2</v>
      </c>
      <c r="G1409" s="11">
        <v>0.10728457909874037</v>
      </c>
    </row>
    <row r="1410" spans="2:7" x14ac:dyDescent="0.25">
      <c r="B1410" s="16" t="s">
        <v>2</v>
      </c>
      <c r="C1410" s="10" t="s">
        <v>14</v>
      </c>
      <c r="D1410" s="10" t="s">
        <v>6</v>
      </c>
      <c r="E1410" s="10" t="s">
        <v>2</v>
      </c>
      <c r="F1410" s="10">
        <v>7.2737473028791175E-2</v>
      </c>
      <c r="G1410" s="11">
        <v>0.17138403395043775</v>
      </c>
    </row>
    <row r="1411" spans="2:7" x14ac:dyDescent="0.25">
      <c r="B1411" s="16" t="s">
        <v>2</v>
      </c>
      <c r="C1411" s="10" t="s">
        <v>14</v>
      </c>
      <c r="D1411" s="10" t="s">
        <v>2</v>
      </c>
      <c r="E1411" s="10" t="s">
        <v>1</v>
      </c>
      <c r="F1411" s="10">
        <v>7.0624504662960177E-2</v>
      </c>
      <c r="G1411" s="11">
        <v>8.1804363751106779E-2</v>
      </c>
    </row>
    <row r="1412" spans="2:7" x14ac:dyDescent="0.25">
      <c r="B1412" s="16" t="s">
        <v>1</v>
      </c>
      <c r="C1412" s="10" t="s">
        <v>14</v>
      </c>
      <c r="D1412" s="10" t="s">
        <v>6</v>
      </c>
      <c r="E1412" s="10" t="s">
        <v>6</v>
      </c>
      <c r="F1412" s="10">
        <v>9.7805032759675059E-2</v>
      </c>
      <c r="G1412" s="11">
        <v>0.20351271216633185</v>
      </c>
    </row>
    <row r="1413" spans="2:7" x14ac:dyDescent="0.25">
      <c r="B1413" s="16" t="s">
        <v>1</v>
      </c>
      <c r="C1413" s="10" t="s">
        <v>13</v>
      </c>
      <c r="D1413" s="10" t="s">
        <v>2</v>
      </c>
      <c r="E1413" s="10" t="s">
        <v>6</v>
      </c>
      <c r="F1413" s="10">
        <v>8.3887189827777028E-2</v>
      </c>
      <c r="G1413" s="11">
        <v>0.1483125516155098</v>
      </c>
    </row>
    <row r="1414" spans="2:7" x14ac:dyDescent="0.25">
      <c r="B1414" s="16" t="s">
        <v>5</v>
      </c>
      <c r="C1414" s="10" t="s">
        <v>14</v>
      </c>
      <c r="D1414" s="10" t="s">
        <v>6</v>
      </c>
      <c r="E1414" s="10" t="s">
        <v>2</v>
      </c>
      <c r="F1414" s="10">
        <v>7.4061092232249007E-2</v>
      </c>
      <c r="G1414" s="11">
        <v>0.15863885956147736</v>
      </c>
    </row>
    <row r="1415" spans="2:7" x14ac:dyDescent="0.25">
      <c r="B1415" s="16" t="s">
        <v>2</v>
      </c>
      <c r="C1415" s="10" t="s">
        <v>13</v>
      </c>
      <c r="D1415" s="10" t="s">
        <v>6</v>
      </c>
      <c r="E1415" s="10" t="s">
        <v>1</v>
      </c>
      <c r="F1415" s="10">
        <v>8.337572502893513E-2</v>
      </c>
      <c r="G1415" s="11">
        <v>0.14032134522369782</v>
      </c>
    </row>
    <row r="1416" spans="2:7" x14ac:dyDescent="0.25">
      <c r="B1416" s="16" t="s">
        <v>2</v>
      </c>
      <c r="C1416" s="10" t="s">
        <v>14</v>
      </c>
      <c r="D1416" s="10" t="s">
        <v>1</v>
      </c>
      <c r="E1416" s="10" t="s">
        <v>6</v>
      </c>
      <c r="F1416" s="10">
        <v>9.8682603669110885E-2</v>
      </c>
      <c r="G1416" s="11">
        <v>0.14068191979068451</v>
      </c>
    </row>
    <row r="1417" spans="2:7" x14ac:dyDescent="0.25">
      <c r="B1417" s="16" t="s">
        <v>1</v>
      </c>
      <c r="C1417" s="10" t="s">
        <v>13</v>
      </c>
      <c r="D1417" s="10" t="s">
        <v>1</v>
      </c>
      <c r="E1417" s="10" t="s">
        <v>2</v>
      </c>
      <c r="F1417" s="10">
        <v>9.0649738580167366E-2</v>
      </c>
      <c r="G1417" s="11">
        <v>9.7085870019359241E-2</v>
      </c>
    </row>
    <row r="1418" spans="2:7" x14ac:dyDescent="0.25">
      <c r="B1418" s="16" t="s">
        <v>5</v>
      </c>
      <c r="C1418" s="10" t="s">
        <v>14</v>
      </c>
      <c r="D1418" s="10" t="s">
        <v>1</v>
      </c>
      <c r="E1418" s="10" t="s">
        <v>2</v>
      </c>
      <c r="F1418" s="10">
        <v>8.1902935792670981E-2</v>
      </c>
      <c r="G1418" s="11">
        <v>9.2877929188888889E-2</v>
      </c>
    </row>
    <row r="1419" spans="2:7" x14ac:dyDescent="0.25">
      <c r="B1419" s="16" t="s">
        <v>1</v>
      </c>
      <c r="C1419" s="10" t="s">
        <v>13</v>
      </c>
      <c r="D1419" s="10" t="s">
        <v>2</v>
      </c>
      <c r="E1419" s="10" t="s">
        <v>6</v>
      </c>
      <c r="F1419" s="10">
        <v>9.072229292422393E-2</v>
      </c>
      <c r="G1419" s="11">
        <v>0.16039701389002792</v>
      </c>
    </row>
    <row r="1420" spans="2:7" x14ac:dyDescent="0.25">
      <c r="B1420" s="16" t="s">
        <v>5</v>
      </c>
      <c r="C1420" s="10" t="s">
        <v>14</v>
      </c>
      <c r="D1420" s="10" t="s">
        <v>2</v>
      </c>
      <c r="E1420" s="10" t="s">
        <v>2</v>
      </c>
      <c r="F1420" s="10">
        <v>8.3510446808288924E-2</v>
      </c>
      <c r="G1420" s="11">
        <v>0.13679011187197726</v>
      </c>
    </row>
    <row r="1421" spans="2:7" x14ac:dyDescent="0.25">
      <c r="B1421" s="16" t="s">
        <v>5</v>
      </c>
      <c r="C1421" s="10" t="s">
        <v>14</v>
      </c>
      <c r="D1421" s="10" t="s">
        <v>2</v>
      </c>
      <c r="E1421" s="10" t="s">
        <v>6</v>
      </c>
      <c r="F1421" s="10">
        <v>7.5338167631531561E-2</v>
      </c>
      <c r="G1421" s="11">
        <v>0.14103304980622711</v>
      </c>
    </row>
    <row r="1422" spans="2:7" x14ac:dyDescent="0.25">
      <c r="B1422" s="16" t="s">
        <v>2</v>
      </c>
      <c r="C1422" s="10" t="s">
        <v>13</v>
      </c>
      <c r="D1422" s="10" t="s">
        <v>2</v>
      </c>
      <c r="E1422" s="10" t="s">
        <v>1</v>
      </c>
      <c r="F1422" s="10">
        <v>9.5177670360994032E-2</v>
      </c>
      <c r="G1422" s="11">
        <v>0.12249366175459933</v>
      </c>
    </row>
    <row r="1423" spans="2:7" x14ac:dyDescent="0.25">
      <c r="B1423" s="16" t="s">
        <v>5</v>
      </c>
      <c r="C1423" s="10" t="s">
        <v>14</v>
      </c>
      <c r="D1423" s="10" t="s">
        <v>6</v>
      </c>
      <c r="E1423" s="10" t="s">
        <v>2</v>
      </c>
      <c r="F1423" s="10">
        <v>8.2635335182621644E-2</v>
      </c>
      <c r="G1423" s="11">
        <v>0.17700488796117556</v>
      </c>
    </row>
    <row r="1424" spans="2:7" x14ac:dyDescent="0.25">
      <c r="B1424" s="16" t="s">
        <v>2</v>
      </c>
      <c r="C1424" s="10" t="s">
        <v>13</v>
      </c>
      <c r="D1424" s="10" t="s">
        <v>2</v>
      </c>
      <c r="E1424" s="10" t="s">
        <v>1</v>
      </c>
      <c r="F1424" s="10">
        <v>7.3328465424585709E-2</v>
      </c>
      <c r="G1424" s="11">
        <v>9.4373735001441819E-2</v>
      </c>
    </row>
    <row r="1425" spans="2:7" x14ac:dyDescent="0.25">
      <c r="B1425" s="16" t="s">
        <v>2</v>
      </c>
      <c r="C1425" s="10" t="s">
        <v>14</v>
      </c>
      <c r="D1425" s="10" t="s">
        <v>2</v>
      </c>
      <c r="E1425" s="10" t="s">
        <v>1</v>
      </c>
      <c r="F1425" s="10">
        <v>7.1382013596639288E-2</v>
      </c>
      <c r="G1425" s="11">
        <v>8.2681786348987291E-2</v>
      </c>
    </row>
    <row r="1426" spans="2:7" x14ac:dyDescent="0.25">
      <c r="B1426" s="16" t="s">
        <v>2</v>
      </c>
      <c r="C1426" s="10" t="s">
        <v>13</v>
      </c>
      <c r="D1426" s="10" t="s">
        <v>6</v>
      </c>
      <c r="E1426" s="10" t="s">
        <v>6</v>
      </c>
      <c r="F1426" s="10">
        <v>8.0070326001362574E-2</v>
      </c>
      <c r="G1426" s="11">
        <v>0.23957041539607685</v>
      </c>
    </row>
    <row r="1427" spans="2:7" x14ac:dyDescent="0.25">
      <c r="B1427" s="16" t="s">
        <v>5</v>
      </c>
      <c r="C1427" s="10" t="s">
        <v>14</v>
      </c>
      <c r="D1427" s="10" t="s">
        <v>2</v>
      </c>
      <c r="E1427" s="10" t="s">
        <v>6</v>
      </c>
      <c r="F1427" s="10">
        <v>9.6994783226443906E-2</v>
      </c>
      <c r="G1427" s="11">
        <v>0.18157423419990301</v>
      </c>
    </row>
    <row r="1428" spans="2:7" x14ac:dyDescent="0.25">
      <c r="B1428" s="16" t="s">
        <v>2</v>
      </c>
      <c r="C1428" s="10" t="s">
        <v>14</v>
      </c>
      <c r="D1428" s="10" t="s">
        <v>1</v>
      </c>
      <c r="E1428" s="10" t="s">
        <v>1</v>
      </c>
      <c r="F1428" s="10">
        <v>7.8013468141656314E-2</v>
      </c>
      <c r="G1428" s="11">
        <v>6.2559000102794207E-2</v>
      </c>
    </row>
    <row r="1429" spans="2:7" x14ac:dyDescent="0.25">
      <c r="B1429" s="16" t="s">
        <v>5</v>
      </c>
      <c r="C1429" s="10" t="s">
        <v>14</v>
      </c>
      <c r="D1429" s="10" t="s">
        <v>1</v>
      </c>
      <c r="E1429" s="10" t="s">
        <v>6</v>
      </c>
      <c r="F1429" s="10">
        <v>7.1321337946642457E-2</v>
      </c>
      <c r="G1429" s="11">
        <v>9.2432453978848639E-2</v>
      </c>
    </row>
    <row r="1430" spans="2:7" x14ac:dyDescent="0.25">
      <c r="B1430" s="16" t="s">
        <v>5</v>
      </c>
      <c r="C1430" s="10" t="s">
        <v>13</v>
      </c>
      <c r="D1430" s="10" t="s">
        <v>2</v>
      </c>
      <c r="E1430" s="10" t="s">
        <v>2</v>
      </c>
      <c r="F1430" s="10">
        <v>8.2471874876008489E-2</v>
      </c>
      <c r="G1430" s="11">
        <v>0.15009881227433544</v>
      </c>
    </row>
    <row r="1431" spans="2:7" x14ac:dyDescent="0.25">
      <c r="B1431" s="16" t="s">
        <v>5</v>
      </c>
      <c r="C1431" s="10" t="s">
        <v>14</v>
      </c>
      <c r="D1431" s="10" t="s">
        <v>1</v>
      </c>
      <c r="E1431" s="10" t="s">
        <v>1</v>
      </c>
      <c r="F1431" s="10">
        <v>8.032210242229286E-2</v>
      </c>
      <c r="G1431" s="11">
        <v>5.8554812665851504E-2</v>
      </c>
    </row>
    <row r="1432" spans="2:7" x14ac:dyDescent="0.25">
      <c r="B1432" s="16" t="s">
        <v>5</v>
      </c>
      <c r="C1432" s="10" t="s">
        <v>13</v>
      </c>
      <c r="D1432" s="10" t="s">
        <v>2</v>
      </c>
      <c r="E1432" s="10" t="s">
        <v>2</v>
      </c>
      <c r="F1432" s="10">
        <v>9.1704006671899277E-2</v>
      </c>
      <c r="G1432" s="11">
        <v>0.16690129214285668</v>
      </c>
    </row>
    <row r="1433" spans="2:7" x14ac:dyDescent="0.25">
      <c r="B1433" s="16" t="s">
        <v>2</v>
      </c>
      <c r="C1433" s="10" t="s">
        <v>13</v>
      </c>
      <c r="D1433" s="10" t="s">
        <v>1</v>
      </c>
      <c r="E1433" s="10" t="s">
        <v>1</v>
      </c>
      <c r="F1433" s="10">
        <v>7.5545157168828286E-2</v>
      </c>
      <c r="G1433" s="11">
        <v>6.7310735037426017E-2</v>
      </c>
    </row>
    <row r="1434" spans="2:7" x14ac:dyDescent="0.25">
      <c r="B1434" s="16" t="s">
        <v>1</v>
      </c>
      <c r="C1434" s="10" t="s">
        <v>14</v>
      </c>
      <c r="D1434" s="10" t="s">
        <v>2</v>
      </c>
      <c r="E1434" s="10" t="s">
        <v>2</v>
      </c>
      <c r="F1434" s="10">
        <v>9.8971995337010413E-2</v>
      </c>
      <c r="G1434" s="11">
        <v>0.1377987091077196</v>
      </c>
    </row>
    <row r="1435" spans="2:7" x14ac:dyDescent="0.25">
      <c r="B1435" s="16" t="s">
        <v>2</v>
      </c>
      <c r="C1435" s="10" t="s">
        <v>14</v>
      </c>
      <c r="D1435" s="10" t="s">
        <v>2</v>
      </c>
      <c r="E1435" s="10" t="s">
        <v>6</v>
      </c>
      <c r="F1435" s="10">
        <v>9.4189909352284412E-2</v>
      </c>
      <c r="G1435" s="11">
        <v>0.19395586133822407</v>
      </c>
    </row>
    <row r="1436" spans="2:7" x14ac:dyDescent="0.25">
      <c r="B1436" s="16" t="s">
        <v>1</v>
      </c>
      <c r="C1436" s="10" t="s">
        <v>14</v>
      </c>
      <c r="D1436" s="10" t="s">
        <v>1</v>
      </c>
      <c r="E1436" s="10" t="s">
        <v>2</v>
      </c>
      <c r="F1436" s="10">
        <v>9.9431118471551713E-2</v>
      </c>
      <c r="G1436" s="11">
        <v>9.5841655094728695E-2</v>
      </c>
    </row>
    <row r="1437" spans="2:7" x14ac:dyDescent="0.25">
      <c r="B1437" s="16" t="s">
        <v>1</v>
      </c>
      <c r="C1437" s="10" t="s">
        <v>13</v>
      </c>
      <c r="D1437" s="10" t="s">
        <v>1</v>
      </c>
      <c r="E1437" s="10" t="s">
        <v>2</v>
      </c>
      <c r="F1437" s="10">
        <v>7.5503272959305701E-2</v>
      </c>
      <c r="G1437" s="11">
        <v>8.08640053394164E-2</v>
      </c>
    </row>
    <row r="1438" spans="2:7" x14ac:dyDescent="0.25">
      <c r="B1438" s="16" t="s">
        <v>5</v>
      </c>
      <c r="C1438" s="10" t="s">
        <v>14</v>
      </c>
      <c r="D1438" s="10" t="s">
        <v>1</v>
      </c>
      <c r="E1438" s="10" t="s">
        <v>2</v>
      </c>
      <c r="F1438" s="10">
        <v>8.7416815616367521E-2</v>
      </c>
      <c r="G1438" s="11">
        <v>9.9130668908960759E-2</v>
      </c>
    </row>
    <row r="1439" spans="2:7" x14ac:dyDescent="0.25">
      <c r="B1439" s="16" t="s">
        <v>5</v>
      </c>
      <c r="C1439" s="10" t="s">
        <v>14</v>
      </c>
      <c r="D1439" s="10" t="s">
        <v>1</v>
      </c>
      <c r="E1439" s="10" t="s">
        <v>2</v>
      </c>
      <c r="F1439" s="10">
        <v>8.8621902135644914E-2</v>
      </c>
      <c r="G1439" s="11">
        <v>0.10049723702182133</v>
      </c>
    </row>
    <row r="1440" spans="2:7" x14ac:dyDescent="0.25">
      <c r="B1440" s="16" t="s">
        <v>5</v>
      </c>
      <c r="C1440" s="10" t="s">
        <v>14</v>
      </c>
      <c r="D1440" s="10" t="s">
        <v>1</v>
      </c>
      <c r="E1440" s="10" t="s">
        <v>2</v>
      </c>
      <c r="F1440" s="10">
        <v>7.9651125149844029E-2</v>
      </c>
      <c r="G1440" s="11">
        <v>9.0324375919923122E-2</v>
      </c>
    </row>
    <row r="1441" spans="2:7" x14ac:dyDescent="0.25">
      <c r="B1441" s="16" t="s">
        <v>1</v>
      </c>
      <c r="C1441" s="10" t="s">
        <v>13</v>
      </c>
      <c r="D1441" s="10" t="s">
        <v>2</v>
      </c>
      <c r="E1441" s="10" t="s">
        <v>1</v>
      </c>
      <c r="F1441" s="10">
        <v>7.1759207148592213E-2</v>
      </c>
      <c r="G1441" s="11">
        <v>7.1364531509274964E-2</v>
      </c>
    </row>
    <row r="1442" spans="2:7" x14ac:dyDescent="0.25">
      <c r="B1442" s="16" t="s">
        <v>2</v>
      </c>
      <c r="C1442" s="10" t="s">
        <v>14</v>
      </c>
      <c r="D1442" s="10" t="s">
        <v>1</v>
      </c>
      <c r="E1442" s="10" t="s">
        <v>6</v>
      </c>
      <c r="F1442" s="10">
        <v>9.8222003574713404E-2</v>
      </c>
      <c r="G1442" s="11">
        <v>0.14002528829611144</v>
      </c>
    </row>
    <row r="1443" spans="2:7" x14ac:dyDescent="0.25">
      <c r="B1443" s="16" t="s">
        <v>5</v>
      </c>
      <c r="C1443" s="10" t="s">
        <v>14</v>
      </c>
      <c r="D1443" s="10" t="s">
        <v>2</v>
      </c>
      <c r="E1443" s="10" t="s">
        <v>2</v>
      </c>
      <c r="F1443" s="10">
        <v>8.546379996517528E-2</v>
      </c>
      <c r="G1443" s="11">
        <v>0.13998970434295713</v>
      </c>
    </row>
    <row r="1444" spans="2:7" x14ac:dyDescent="0.25">
      <c r="B1444" s="16" t="s">
        <v>1</v>
      </c>
      <c r="C1444" s="10" t="s">
        <v>13</v>
      </c>
      <c r="D1444" s="10" t="s">
        <v>6</v>
      </c>
      <c r="E1444" s="10" t="s">
        <v>2</v>
      </c>
      <c r="F1444" s="10">
        <v>7.5389874239086635E-2</v>
      </c>
      <c r="G1444" s="11">
        <v>0.15251371558567223</v>
      </c>
    </row>
    <row r="1445" spans="2:7" x14ac:dyDescent="0.25">
      <c r="B1445" s="16" t="s">
        <v>1</v>
      </c>
      <c r="C1445" s="10" t="s">
        <v>14</v>
      </c>
      <c r="D1445" s="10" t="s">
        <v>1</v>
      </c>
      <c r="E1445" s="10" t="s">
        <v>6</v>
      </c>
      <c r="F1445" s="10">
        <v>7.1111757562843492E-2</v>
      </c>
      <c r="G1445" s="11">
        <v>7.8336712131228406E-2</v>
      </c>
    </row>
    <row r="1446" spans="2:7" x14ac:dyDescent="0.25">
      <c r="B1446" s="16" t="s">
        <v>1</v>
      </c>
      <c r="C1446" s="10" t="s">
        <v>14</v>
      </c>
      <c r="D1446" s="10" t="s">
        <v>6</v>
      </c>
      <c r="E1446" s="10" t="s">
        <v>6</v>
      </c>
      <c r="F1446" s="10">
        <v>7.8884541087276397E-2</v>
      </c>
      <c r="G1446" s="11">
        <v>0.16414295309440471</v>
      </c>
    </row>
    <row r="1447" spans="2:7" x14ac:dyDescent="0.25">
      <c r="B1447" s="16" t="s">
        <v>2</v>
      </c>
      <c r="C1447" s="10" t="s">
        <v>13</v>
      </c>
      <c r="D1447" s="10" t="s">
        <v>6</v>
      </c>
      <c r="E1447" s="10" t="s">
        <v>2</v>
      </c>
      <c r="F1447" s="10">
        <v>8.3190802791122953E-2</v>
      </c>
      <c r="G1447" s="11">
        <v>0.21779352170715988</v>
      </c>
    </row>
    <row r="1448" spans="2:7" x14ac:dyDescent="0.25">
      <c r="B1448" s="16" t="s">
        <v>5</v>
      </c>
      <c r="C1448" s="10" t="s">
        <v>13</v>
      </c>
      <c r="D1448" s="10" t="s">
        <v>2</v>
      </c>
      <c r="E1448" s="10" t="s">
        <v>2</v>
      </c>
      <c r="F1448" s="10">
        <v>7.89740561634521E-2</v>
      </c>
      <c r="G1448" s="11">
        <v>0.14373278221748281</v>
      </c>
    </row>
    <row r="1449" spans="2:7" x14ac:dyDescent="0.25">
      <c r="B1449" s="16" t="s">
        <v>2</v>
      </c>
      <c r="C1449" s="10" t="s">
        <v>14</v>
      </c>
      <c r="D1449" s="10" t="s">
        <v>1</v>
      </c>
      <c r="E1449" s="10" t="s">
        <v>6</v>
      </c>
      <c r="F1449" s="10">
        <v>8.9752241411867217E-2</v>
      </c>
      <c r="G1449" s="11">
        <v>0.12795079535675793</v>
      </c>
    </row>
    <row r="1450" spans="2:7" x14ac:dyDescent="0.25">
      <c r="B1450" s="16" t="s">
        <v>5</v>
      </c>
      <c r="C1450" s="10" t="s">
        <v>13</v>
      </c>
      <c r="D1450" s="10" t="s">
        <v>1</v>
      </c>
      <c r="E1450" s="10" t="s">
        <v>1</v>
      </c>
      <c r="F1450" s="10">
        <v>7.048956468466204E-2</v>
      </c>
      <c r="G1450" s="11">
        <v>5.7096547394576258E-2</v>
      </c>
    </row>
    <row r="1451" spans="2:7" x14ac:dyDescent="0.25">
      <c r="B1451" s="16" t="s">
        <v>5</v>
      </c>
      <c r="C1451" s="10" t="s">
        <v>13</v>
      </c>
      <c r="D1451" s="10" t="s">
        <v>2</v>
      </c>
      <c r="E1451" s="10" t="s">
        <v>1</v>
      </c>
      <c r="F1451" s="10">
        <v>8.5770999914819748E-2</v>
      </c>
      <c r="G1451" s="11">
        <v>0.10035206990033912</v>
      </c>
    </row>
    <row r="1452" spans="2:7" x14ac:dyDescent="0.25">
      <c r="B1452" s="16" t="s">
        <v>1</v>
      </c>
      <c r="C1452" s="10" t="s">
        <v>14</v>
      </c>
      <c r="D1452" s="10" t="s">
        <v>2</v>
      </c>
      <c r="E1452" s="10" t="s">
        <v>1</v>
      </c>
      <c r="F1452" s="10">
        <v>7.5335211627371071E-2</v>
      </c>
      <c r="G1452" s="11">
        <v>6.7428781167078483E-2</v>
      </c>
    </row>
    <row r="1453" spans="2:7" x14ac:dyDescent="0.25">
      <c r="B1453" s="16" t="s">
        <v>2</v>
      </c>
      <c r="C1453" s="10" t="s">
        <v>13</v>
      </c>
      <c r="D1453" s="10" t="s">
        <v>1</v>
      </c>
      <c r="E1453" s="10" t="s">
        <v>1</v>
      </c>
      <c r="F1453" s="10">
        <v>8.1625803003720451E-2</v>
      </c>
      <c r="G1453" s="11">
        <v>7.2728590476314928E-2</v>
      </c>
    </row>
    <row r="1454" spans="2:7" x14ac:dyDescent="0.25">
      <c r="B1454" s="16" t="s">
        <v>2</v>
      </c>
      <c r="C1454" s="10" t="s">
        <v>14</v>
      </c>
      <c r="D1454" s="10" t="s">
        <v>1</v>
      </c>
      <c r="E1454" s="10" t="s">
        <v>6</v>
      </c>
      <c r="F1454" s="10">
        <v>8.9676857676236163E-2</v>
      </c>
      <c r="G1454" s="11">
        <v>0.1278433283032423</v>
      </c>
    </row>
    <row r="1455" spans="2:7" x14ac:dyDescent="0.25">
      <c r="B1455" s="16" t="s">
        <v>2</v>
      </c>
      <c r="C1455" s="10" t="s">
        <v>14</v>
      </c>
      <c r="D1455" s="10" t="s">
        <v>1</v>
      </c>
      <c r="E1455" s="10" t="s">
        <v>1</v>
      </c>
      <c r="F1455" s="10">
        <v>8.273938496707374E-2</v>
      </c>
      <c r="G1455" s="11">
        <v>6.6348712805096452E-2</v>
      </c>
    </row>
    <row r="1456" spans="2:7" x14ac:dyDescent="0.25">
      <c r="B1456" s="16" t="s">
        <v>1</v>
      </c>
      <c r="C1456" s="10" t="s">
        <v>13</v>
      </c>
      <c r="D1456" s="10" t="s">
        <v>6</v>
      </c>
      <c r="E1456" s="10" t="s">
        <v>2</v>
      </c>
      <c r="F1456" s="10">
        <v>9.7353147794761355E-2</v>
      </c>
      <c r="G1456" s="11">
        <v>0.19694541798880219</v>
      </c>
    </row>
    <row r="1457" spans="2:7" x14ac:dyDescent="0.25">
      <c r="B1457" s="16" t="s">
        <v>2</v>
      </c>
      <c r="C1457" s="10" t="s">
        <v>13</v>
      </c>
      <c r="D1457" s="10" t="s">
        <v>6</v>
      </c>
      <c r="E1457" s="10" t="s">
        <v>1</v>
      </c>
      <c r="F1457" s="10">
        <v>7.3847991028919563E-2</v>
      </c>
      <c r="G1457" s="11">
        <v>0.12428616890167163</v>
      </c>
    </row>
    <row r="1458" spans="2:7" x14ac:dyDescent="0.25">
      <c r="B1458" s="16" t="s">
        <v>2</v>
      </c>
      <c r="C1458" s="10" t="s">
        <v>14</v>
      </c>
      <c r="D1458" s="10" t="s">
        <v>2</v>
      </c>
      <c r="E1458" s="10" t="s">
        <v>2</v>
      </c>
      <c r="F1458" s="10">
        <v>8.0392666369292196E-2</v>
      </c>
      <c r="G1458" s="11">
        <v>0.14485150626419069</v>
      </c>
    </row>
    <row r="1459" spans="2:7" x14ac:dyDescent="0.25">
      <c r="B1459" s="16" t="s">
        <v>2</v>
      </c>
      <c r="C1459" s="10" t="s">
        <v>13</v>
      </c>
      <c r="D1459" s="10" t="s">
        <v>2</v>
      </c>
      <c r="E1459" s="10" t="s">
        <v>2</v>
      </c>
      <c r="F1459" s="10">
        <v>9.6836115826908611E-2</v>
      </c>
      <c r="G1459" s="11">
        <v>0.19386590388547106</v>
      </c>
    </row>
    <row r="1460" spans="2:7" x14ac:dyDescent="0.25">
      <c r="B1460" s="16" t="s">
        <v>2</v>
      </c>
      <c r="C1460" s="10" t="s">
        <v>13</v>
      </c>
      <c r="D1460" s="10" t="s">
        <v>2</v>
      </c>
      <c r="E1460" s="10" t="s">
        <v>6</v>
      </c>
      <c r="F1460" s="10">
        <v>7.2907059381318334E-2</v>
      </c>
      <c r="G1460" s="11">
        <v>0.16681135186445636</v>
      </c>
    </row>
    <row r="1461" spans="2:7" x14ac:dyDescent="0.25">
      <c r="B1461" s="16" t="s">
        <v>5</v>
      </c>
      <c r="C1461" s="10" t="s">
        <v>14</v>
      </c>
      <c r="D1461" s="10" t="s">
        <v>2</v>
      </c>
      <c r="E1461" s="10" t="s">
        <v>1</v>
      </c>
      <c r="F1461" s="10">
        <v>8.12129867349346E-2</v>
      </c>
      <c r="G1461" s="11">
        <v>8.551727503188615E-2</v>
      </c>
    </row>
    <row r="1462" spans="2:7" x14ac:dyDescent="0.25">
      <c r="B1462" s="16" t="s">
        <v>2</v>
      </c>
      <c r="C1462" s="10" t="s">
        <v>13</v>
      </c>
      <c r="D1462" s="10" t="s">
        <v>1</v>
      </c>
      <c r="E1462" s="10" t="s">
        <v>6</v>
      </c>
      <c r="F1462" s="10">
        <v>9.6934585468582704E-2</v>
      </c>
      <c r="G1462" s="11">
        <v>0.15354438338223503</v>
      </c>
    </row>
    <row r="1463" spans="2:7" x14ac:dyDescent="0.25">
      <c r="B1463" s="16" t="s">
        <v>1</v>
      </c>
      <c r="C1463" s="10" t="s">
        <v>13</v>
      </c>
      <c r="D1463" s="10" t="s">
        <v>2</v>
      </c>
      <c r="E1463" s="10" t="s">
        <v>1</v>
      </c>
      <c r="F1463" s="10">
        <v>7.4688063774694807E-2</v>
      </c>
      <c r="G1463" s="11">
        <v>7.4277279423933987E-2</v>
      </c>
    </row>
    <row r="1464" spans="2:7" x14ac:dyDescent="0.25">
      <c r="B1464" s="16" t="s">
        <v>5</v>
      </c>
      <c r="C1464" s="10" t="s">
        <v>13</v>
      </c>
      <c r="D1464" s="10" t="s">
        <v>2</v>
      </c>
      <c r="E1464" s="10" t="s">
        <v>1</v>
      </c>
      <c r="F1464" s="10">
        <v>7.4680711503461297E-2</v>
      </c>
      <c r="G1464" s="11">
        <v>8.7376432459049733E-2</v>
      </c>
    </row>
    <row r="1465" spans="2:7" x14ac:dyDescent="0.25">
      <c r="B1465" s="16" t="s">
        <v>2</v>
      </c>
      <c r="C1465" s="10" t="s">
        <v>13</v>
      </c>
      <c r="D1465" s="10" t="s">
        <v>1</v>
      </c>
      <c r="E1465" s="10" t="s">
        <v>2</v>
      </c>
      <c r="F1465" s="10">
        <v>7.9303026042294583E-2</v>
      </c>
      <c r="G1465" s="11">
        <v>0.1099139940946203</v>
      </c>
    </row>
    <row r="1466" spans="2:7" x14ac:dyDescent="0.25">
      <c r="B1466" s="16" t="s">
        <v>5</v>
      </c>
      <c r="C1466" s="10" t="s">
        <v>14</v>
      </c>
      <c r="D1466" s="10" t="s">
        <v>6</v>
      </c>
      <c r="E1466" s="10" t="s">
        <v>2</v>
      </c>
      <c r="F1466" s="10">
        <v>9.970156716926501E-2</v>
      </c>
      <c r="G1466" s="11">
        <v>0.21356075687656564</v>
      </c>
    </row>
    <row r="1467" spans="2:7" x14ac:dyDescent="0.25">
      <c r="B1467" s="16" t="s">
        <v>2</v>
      </c>
      <c r="C1467" s="10" t="s">
        <v>13</v>
      </c>
      <c r="D1467" s="10" t="s">
        <v>6</v>
      </c>
      <c r="E1467" s="10" t="s">
        <v>6</v>
      </c>
      <c r="F1467" s="10">
        <v>8.1298036293507014E-2</v>
      </c>
      <c r="G1467" s="11">
        <v>0.24324372459017302</v>
      </c>
    </row>
    <row r="1468" spans="2:7" x14ac:dyDescent="0.25">
      <c r="B1468" s="16" t="s">
        <v>1</v>
      </c>
      <c r="C1468" s="10" t="s">
        <v>14</v>
      </c>
      <c r="D1468" s="10" t="s">
        <v>1</v>
      </c>
      <c r="E1468" s="10" t="s">
        <v>2</v>
      </c>
      <c r="F1468" s="10">
        <v>9.259036114056976E-2</v>
      </c>
      <c r="G1468" s="11">
        <v>8.9247849103395185E-2</v>
      </c>
    </row>
    <row r="1469" spans="2:7" x14ac:dyDescent="0.25">
      <c r="B1469" s="16" t="s">
        <v>2</v>
      </c>
      <c r="C1469" s="10" t="s">
        <v>13</v>
      </c>
      <c r="D1469" s="10" t="s">
        <v>2</v>
      </c>
      <c r="E1469" s="10" t="s">
        <v>1</v>
      </c>
      <c r="F1469" s="10">
        <v>9.6564010155304872E-2</v>
      </c>
      <c r="G1469" s="11">
        <v>0.12427788106987739</v>
      </c>
    </row>
    <row r="1470" spans="2:7" x14ac:dyDescent="0.25">
      <c r="B1470" s="16" t="s">
        <v>1</v>
      </c>
      <c r="C1470" s="10" t="s">
        <v>14</v>
      </c>
      <c r="D1470" s="10" t="s">
        <v>1</v>
      </c>
      <c r="E1470" s="10" t="s">
        <v>1</v>
      </c>
      <c r="F1470" s="10">
        <v>8.9248886722313972E-2</v>
      </c>
      <c r="G1470" s="11">
        <v>5.5303072657481855E-2</v>
      </c>
    </row>
    <row r="1471" spans="2:7" x14ac:dyDescent="0.25">
      <c r="B1471" s="16" t="s">
        <v>5</v>
      </c>
      <c r="C1471" s="10" t="s">
        <v>14</v>
      </c>
      <c r="D1471" s="10" t="s">
        <v>2</v>
      </c>
      <c r="E1471" s="10" t="s">
        <v>6</v>
      </c>
      <c r="F1471" s="10">
        <v>7.843335192684521E-2</v>
      </c>
      <c r="G1471" s="11">
        <v>0.14682723480705426</v>
      </c>
    </row>
    <row r="1472" spans="2:7" x14ac:dyDescent="0.25">
      <c r="B1472" s="16" t="s">
        <v>2</v>
      </c>
      <c r="C1472" s="10" t="s">
        <v>13</v>
      </c>
      <c r="D1472" s="10" t="s">
        <v>6</v>
      </c>
      <c r="E1472" s="10" t="s">
        <v>6</v>
      </c>
      <c r="F1472" s="10">
        <v>9.636560145086101E-2</v>
      </c>
      <c r="G1472" s="11">
        <v>0.28832587954097616</v>
      </c>
    </row>
    <row r="1473" spans="2:7" x14ac:dyDescent="0.25">
      <c r="B1473" s="16" t="s">
        <v>2</v>
      </c>
      <c r="C1473" s="10" t="s">
        <v>14</v>
      </c>
      <c r="D1473" s="10" t="s">
        <v>2</v>
      </c>
      <c r="E1473" s="10" t="s">
        <v>6</v>
      </c>
      <c r="F1473" s="10">
        <v>9.6235099465815654E-2</v>
      </c>
      <c r="G1473" s="11">
        <v>0.1981673168200076</v>
      </c>
    </row>
    <row r="1474" spans="2:7" x14ac:dyDescent="0.25">
      <c r="B1474" s="16" t="s">
        <v>2</v>
      </c>
      <c r="C1474" s="10" t="s">
        <v>14</v>
      </c>
      <c r="D1474" s="10" t="s">
        <v>2</v>
      </c>
      <c r="E1474" s="10" t="s">
        <v>1</v>
      </c>
      <c r="F1474" s="10">
        <v>8.1674866713575531E-2</v>
      </c>
      <c r="G1474" s="11">
        <v>9.460399811433455E-2</v>
      </c>
    </row>
    <row r="1475" spans="2:7" x14ac:dyDescent="0.25">
      <c r="B1475" s="16" t="s">
        <v>1</v>
      </c>
      <c r="C1475" s="10" t="s">
        <v>13</v>
      </c>
      <c r="D1475" s="10" t="s">
        <v>1</v>
      </c>
      <c r="E1475" s="10" t="s">
        <v>6</v>
      </c>
      <c r="F1475" s="10">
        <v>7.6568285748538814E-2</v>
      </c>
      <c r="G1475" s="11">
        <v>9.371958175621152E-2</v>
      </c>
    </row>
    <row r="1476" spans="2:7" x14ac:dyDescent="0.25">
      <c r="B1476" s="16" t="s">
        <v>1</v>
      </c>
      <c r="C1476" s="10" t="s">
        <v>14</v>
      </c>
      <c r="D1476" s="10" t="s">
        <v>2</v>
      </c>
      <c r="E1476" s="10" t="s">
        <v>6</v>
      </c>
      <c r="F1476" s="10">
        <v>9.0225182350734123E-2</v>
      </c>
      <c r="G1476" s="11">
        <v>0.14356631015648816</v>
      </c>
    </row>
    <row r="1477" spans="2:7" x14ac:dyDescent="0.25">
      <c r="B1477" s="16" t="s">
        <v>1</v>
      </c>
      <c r="C1477" s="10" t="s">
        <v>13</v>
      </c>
      <c r="D1477" s="10" t="s">
        <v>1</v>
      </c>
      <c r="E1477" s="10" t="s">
        <v>6</v>
      </c>
      <c r="F1477" s="10">
        <v>8.8163575669627361E-2</v>
      </c>
      <c r="G1477" s="11">
        <v>0.10791221661962391</v>
      </c>
    </row>
    <row r="1478" spans="2:7" x14ac:dyDescent="0.25">
      <c r="B1478" s="16" t="s">
        <v>2</v>
      </c>
      <c r="C1478" s="10" t="s">
        <v>14</v>
      </c>
      <c r="D1478" s="10" t="s">
        <v>1</v>
      </c>
      <c r="E1478" s="10" t="s">
        <v>1</v>
      </c>
      <c r="F1478" s="10">
        <v>8.5638759120254454E-2</v>
      </c>
      <c r="G1478" s="11">
        <v>6.8673720938532065E-2</v>
      </c>
    </row>
    <row r="1479" spans="2:7" x14ac:dyDescent="0.25">
      <c r="B1479" s="16" t="s">
        <v>2</v>
      </c>
      <c r="C1479" s="10" t="s">
        <v>14</v>
      </c>
      <c r="D1479" s="10" t="s">
        <v>1</v>
      </c>
      <c r="E1479" s="10" t="s">
        <v>6</v>
      </c>
      <c r="F1479" s="10">
        <v>9.2639482874224299E-2</v>
      </c>
      <c r="G1479" s="11">
        <v>0.13206684678549419</v>
      </c>
    </row>
    <row r="1480" spans="2:7" x14ac:dyDescent="0.25">
      <c r="B1480" s="16" t="s">
        <v>2</v>
      </c>
      <c r="C1480" s="10" t="s">
        <v>13</v>
      </c>
      <c r="D1480" s="10" t="s">
        <v>1</v>
      </c>
      <c r="E1480" s="10" t="s">
        <v>6</v>
      </c>
      <c r="F1480" s="10">
        <v>9.131845076209158E-2</v>
      </c>
      <c r="G1480" s="11">
        <v>0.14464842600715308</v>
      </c>
    </row>
    <row r="1481" spans="2:7" x14ac:dyDescent="0.25">
      <c r="B1481" s="16" t="s">
        <v>5</v>
      </c>
      <c r="C1481" s="10" t="s">
        <v>14</v>
      </c>
      <c r="D1481" s="10" t="s">
        <v>2</v>
      </c>
      <c r="E1481" s="10" t="s">
        <v>2</v>
      </c>
      <c r="F1481" s="10">
        <v>7.9496173412154161E-2</v>
      </c>
      <c r="G1481" s="11">
        <v>0.13021473204910852</v>
      </c>
    </row>
    <row r="1482" spans="2:7" x14ac:dyDescent="0.25">
      <c r="B1482" s="16" t="s">
        <v>1</v>
      </c>
      <c r="C1482" s="10" t="s">
        <v>13</v>
      </c>
      <c r="D1482" s="10" t="s">
        <v>6</v>
      </c>
      <c r="E1482" s="10" t="s">
        <v>2</v>
      </c>
      <c r="F1482" s="10">
        <v>7.6373184034028846E-2</v>
      </c>
      <c r="G1482" s="11">
        <v>0.15450295130084032</v>
      </c>
    </row>
    <row r="1483" spans="2:7" x14ac:dyDescent="0.25">
      <c r="B1483" s="16" t="s">
        <v>2</v>
      </c>
      <c r="C1483" s="10" t="s">
        <v>13</v>
      </c>
      <c r="D1483" s="10" t="s">
        <v>1</v>
      </c>
      <c r="E1483" s="10" t="s">
        <v>1</v>
      </c>
      <c r="F1483" s="10">
        <v>8.1485764463540014E-2</v>
      </c>
      <c r="G1483" s="11">
        <v>7.2603816137014165E-2</v>
      </c>
    </row>
    <row r="1484" spans="2:7" x14ac:dyDescent="0.25">
      <c r="B1484" s="16" t="s">
        <v>1</v>
      </c>
      <c r="C1484" s="10" t="s">
        <v>14</v>
      </c>
      <c r="D1484" s="10" t="s">
        <v>2</v>
      </c>
      <c r="E1484" s="10" t="s">
        <v>1</v>
      </c>
      <c r="F1484" s="10">
        <v>9.1748152206784395E-2</v>
      </c>
      <c r="G1484" s="11">
        <v>8.2119183632682377E-2</v>
      </c>
    </row>
    <row r="1485" spans="2:7" x14ac:dyDescent="0.25">
      <c r="B1485" s="16" t="s">
        <v>5</v>
      </c>
      <c r="C1485" s="10" t="s">
        <v>14</v>
      </c>
      <c r="D1485" s="10" t="s">
        <v>2</v>
      </c>
      <c r="E1485" s="10" t="s">
        <v>1</v>
      </c>
      <c r="F1485" s="10">
        <v>8.3595689876250157E-2</v>
      </c>
      <c r="G1485" s="11">
        <v>8.8026261439691431E-2</v>
      </c>
    </row>
    <row r="1486" spans="2:7" x14ac:dyDescent="0.25">
      <c r="B1486" s="16" t="s">
        <v>2</v>
      </c>
      <c r="C1486" s="10" t="s">
        <v>14</v>
      </c>
      <c r="D1486" s="10" t="s">
        <v>1</v>
      </c>
      <c r="E1486" s="10" t="s">
        <v>1</v>
      </c>
      <c r="F1486" s="10">
        <v>7.3280246053634202E-2</v>
      </c>
      <c r="G1486" s="11">
        <v>5.8763429310409281E-2</v>
      </c>
    </row>
    <row r="1487" spans="2:7" x14ac:dyDescent="0.25">
      <c r="B1487" s="16" t="s">
        <v>2</v>
      </c>
      <c r="C1487" s="10" t="s">
        <v>14</v>
      </c>
      <c r="D1487" s="10" t="s">
        <v>6</v>
      </c>
      <c r="E1487" s="10" t="s">
        <v>6</v>
      </c>
      <c r="F1487" s="10">
        <v>7.3252277175354596E-2</v>
      </c>
      <c r="G1487" s="11">
        <v>0.19725373197779486</v>
      </c>
    </row>
    <row r="1488" spans="2:7" x14ac:dyDescent="0.25">
      <c r="B1488" s="16" t="s">
        <v>5</v>
      </c>
      <c r="C1488" s="10" t="s">
        <v>14</v>
      </c>
      <c r="D1488" s="10" t="s">
        <v>6</v>
      </c>
      <c r="E1488" s="10" t="s">
        <v>1</v>
      </c>
      <c r="F1488" s="10">
        <v>7.1680129211033838E-2</v>
      </c>
      <c r="G1488" s="11">
        <v>9.8703537923593598E-2</v>
      </c>
    </row>
    <row r="1489" spans="2:7" x14ac:dyDescent="0.25">
      <c r="B1489" s="16" t="s">
        <v>5</v>
      </c>
      <c r="C1489" s="10" t="s">
        <v>13</v>
      </c>
      <c r="D1489" s="10" t="s">
        <v>2</v>
      </c>
      <c r="E1489" s="10" t="s">
        <v>6</v>
      </c>
      <c r="F1489" s="10">
        <v>7.9212563147975812E-2</v>
      </c>
      <c r="G1489" s="11">
        <v>0.16476213134778969</v>
      </c>
    </row>
    <row r="1490" spans="2:7" x14ac:dyDescent="0.25">
      <c r="B1490" s="16" t="s">
        <v>1</v>
      </c>
      <c r="C1490" s="10" t="s">
        <v>13</v>
      </c>
      <c r="D1490" s="10" t="s">
        <v>2</v>
      </c>
      <c r="E1490" s="10" t="s">
        <v>2</v>
      </c>
      <c r="F1490" s="10">
        <v>7.6182328288625312E-2</v>
      </c>
      <c r="G1490" s="11">
        <v>0.11785406186250336</v>
      </c>
    </row>
    <row r="1491" spans="2:7" x14ac:dyDescent="0.25">
      <c r="B1491" s="16" t="s">
        <v>1</v>
      </c>
      <c r="C1491" s="10" t="s">
        <v>13</v>
      </c>
      <c r="D1491" s="10" t="s">
        <v>2</v>
      </c>
      <c r="E1491" s="10" t="s">
        <v>1</v>
      </c>
      <c r="F1491" s="10">
        <v>8.268196798251351E-2</v>
      </c>
      <c r="G1491" s="11">
        <v>8.2227217158609686E-2</v>
      </c>
    </row>
    <row r="1492" spans="2:7" x14ac:dyDescent="0.25">
      <c r="B1492" s="16" t="s">
        <v>2</v>
      </c>
      <c r="C1492" s="10" t="s">
        <v>14</v>
      </c>
      <c r="D1492" s="10" t="s">
        <v>6</v>
      </c>
      <c r="E1492" s="10" t="s">
        <v>6</v>
      </c>
      <c r="F1492" s="10">
        <v>9.8565594227240233E-2</v>
      </c>
      <c r="G1492" s="11">
        <v>0.26541743213511249</v>
      </c>
    </row>
    <row r="1493" spans="2:7" x14ac:dyDescent="0.25">
      <c r="B1493" s="16" t="s">
        <v>1</v>
      </c>
      <c r="C1493" s="10" t="s">
        <v>13</v>
      </c>
      <c r="D1493" s="10" t="s">
        <v>2</v>
      </c>
      <c r="E1493" s="10" t="s">
        <v>1</v>
      </c>
      <c r="F1493" s="10">
        <v>9.9587321682806929E-2</v>
      </c>
      <c r="G1493" s="11">
        <v>9.9039591413551495E-2</v>
      </c>
    </row>
    <row r="1494" spans="2:7" x14ac:dyDescent="0.25">
      <c r="B1494" s="16" t="s">
        <v>5</v>
      </c>
      <c r="C1494" s="10" t="s">
        <v>13</v>
      </c>
      <c r="D1494" s="10" t="s">
        <v>2</v>
      </c>
      <c r="E1494" s="10" t="s">
        <v>2</v>
      </c>
      <c r="F1494" s="10">
        <v>7.3667626504407627E-2</v>
      </c>
      <c r="G1494" s="11">
        <v>0.13407508023802187</v>
      </c>
    </row>
    <row r="1495" spans="2:7" x14ac:dyDescent="0.25">
      <c r="B1495" s="16" t="s">
        <v>5</v>
      </c>
      <c r="C1495" s="10" t="s">
        <v>13</v>
      </c>
      <c r="D1495" s="10" t="s">
        <v>2</v>
      </c>
      <c r="E1495" s="10" t="s">
        <v>2</v>
      </c>
      <c r="F1495" s="10">
        <v>7.9994633770591572E-2</v>
      </c>
      <c r="G1495" s="11">
        <v>0.14559023346247665</v>
      </c>
    </row>
    <row r="1496" spans="2:7" x14ac:dyDescent="0.25">
      <c r="B1496" s="16" t="s">
        <v>2</v>
      </c>
      <c r="C1496" s="10" t="s">
        <v>14</v>
      </c>
      <c r="D1496" s="10" t="s">
        <v>1</v>
      </c>
      <c r="E1496" s="10" t="s">
        <v>6</v>
      </c>
      <c r="F1496" s="10">
        <v>7.264904154066068E-2</v>
      </c>
      <c r="G1496" s="11">
        <v>0.10356847362036588</v>
      </c>
    </row>
    <row r="1497" spans="2:7" x14ac:dyDescent="0.25">
      <c r="B1497" s="16" t="s">
        <v>2</v>
      </c>
      <c r="C1497" s="10" t="s">
        <v>13</v>
      </c>
      <c r="D1497" s="10" t="s">
        <v>6</v>
      </c>
      <c r="E1497" s="10" t="s">
        <v>1</v>
      </c>
      <c r="F1497" s="10">
        <v>7.5200567496369358E-2</v>
      </c>
      <c r="G1497" s="11">
        <v>0.12656255509638964</v>
      </c>
    </row>
    <row r="1498" spans="2:7" x14ac:dyDescent="0.25">
      <c r="B1498" s="16" t="s">
        <v>2</v>
      </c>
      <c r="C1498" s="10" t="s">
        <v>13</v>
      </c>
      <c r="D1498" s="10" t="s">
        <v>1</v>
      </c>
      <c r="E1498" s="10" t="s">
        <v>6</v>
      </c>
      <c r="F1498" s="10">
        <v>9.2930048879811405E-2</v>
      </c>
      <c r="G1498" s="11">
        <v>0.14720119742562129</v>
      </c>
    </row>
    <row r="1499" spans="2:7" x14ac:dyDescent="0.25">
      <c r="B1499" s="16" t="s">
        <v>2</v>
      </c>
      <c r="C1499" s="10" t="s">
        <v>14</v>
      </c>
      <c r="D1499" s="10" t="s">
        <v>6</v>
      </c>
      <c r="E1499" s="10" t="s">
        <v>6</v>
      </c>
      <c r="F1499" s="10">
        <v>7.206571462178335E-2</v>
      </c>
      <c r="G1499" s="11">
        <v>0.19405855633353822</v>
      </c>
    </row>
    <row r="1500" spans="2:7" x14ac:dyDescent="0.25">
      <c r="B1500" s="16" t="s">
        <v>2</v>
      </c>
      <c r="C1500" s="10" t="s">
        <v>14</v>
      </c>
      <c r="D1500" s="10" t="s">
        <v>6</v>
      </c>
      <c r="E1500" s="10" t="s">
        <v>6</v>
      </c>
      <c r="F1500" s="10">
        <v>8.4293156618786197E-2</v>
      </c>
      <c r="G1500" s="11">
        <v>0.22698461214306748</v>
      </c>
    </row>
    <row r="1501" spans="2:7" x14ac:dyDescent="0.25">
      <c r="B1501" s="16" t="s">
        <v>5</v>
      </c>
      <c r="C1501" s="10" t="s">
        <v>14</v>
      </c>
      <c r="D1501" s="10" t="s">
        <v>1</v>
      </c>
      <c r="E1501" s="10" t="s">
        <v>6</v>
      </c>
      <c r="F1501" s="10">
        <v>7.7971379022353252E-2</v>
      </c>
      <c r="G1501" s="11">
        <v>0.10105090721296983</v>
      </c>
    </row>
    <row r="1502" spans="2:7" x14ac:dyDescent="0.25">
      <c r="B1502" s="16" t="s">
        <v>1</v>
      </c>
      <c r="C1502" s="10" t="s">
        <v>13</v>
      </c>
      <c r="D1502" s="10" t="s">
        <v>1</v>
      </c>
      <c r="E1502" s="10" t="s">
        <v>2</v>
      </c>
      <c r="F1502" s="10">
        <v>8.963812968724777E-2</v>
      </c>
      <c r="G1502" s="11">
        <v>9.6002436895042356E-2</v>
      </c>
    </row>
    <row r="1503" spans="2:7" x14ac:dyDescent="0.25">
      <c r="B1503" s="16" t="s">
        <v>5</v>
      </c>
      <c r="C1503" s="10" t="s">
        <v>13</v>
      </c>
      <c r="D1503" s="10" t="s">
        <v>2</v>
      </c>
      <c r="E1503" s="10" t="s">
        <v>6</v>
      </c>
      <c r="F1503" s="10">
        <v>9.6894669545519396E-2</v>
      </c>
      <c r="G1503" s="11">
        <v>0.20154091265468035</v>
      </c>
    </row>
    <row r="1504" spans="2:7" x14ac:dyDescent="0.25">
      <c r="B1504" s="16" t="s">
        <v>5</v>
      </c>
      <c r="C1504" s="10" t="s">
        <v>14</v>
      </c>
      <c r="D1504" s="10" t="s">
        <v>6</v>
      </c>
      <c r="E1504" s="10" t="s">
        <v>2</v>
      </c>
      <c r="F1504" s="10">
        <v>9.5397609585632287E-2</v>
      </c>
      <c r="G1504" s="11">
        <v>0.20434167973242434</v>
      </c>
    </row>
    <row r="1505" spans="2:7" x14ac:dyDescent="0.25">
      <c r="B1505" s="16" t="s">
        <v>5</v>
      </c>
      <c r="C1505" s="10" t="s">
        <v>14</v>
      </c>
      <c r="D1505" s="10" t="s">
        <v>2</v>
      </c>
      <c r="E1505" s="10" t="s">
        <v>1</v>
      </c>
      <c r="F1505" s="10">
        <v>9.7844337975639448E-2</v>
      </c>
      <c r="G1505" s="11">
        <v>0.10303008788834836</v>
      </c>
    </row>
    <row r="1506" spans="2:7" x14ac:dyDescent="0.25">
      <c r="B1506" s="16" t="s">
        <v>1</v>
      </c>
      <c r="C1506" s="10" t="s">
        <v>13</v>
      </c>
      <c r="D1506" s="10" t="s">
        <v>1</v>
      </c>
      <c r="E1506" s="10" t="s">
        <v>2</v>
      </c>
      <c r="F1506" s="10">
        <v>7.7691196148319985E-2</v>
      </c>
      <c r="G1506" s="11">
        <v>8.3207271074850694E-2</v>
      </c>
    </row>
    <row r="1507" spans="2:7" x14ac:dyDescent="0.25">
      <c r="B1507" s="16" t="s">
        <v>5</v>
      </c>
      <c r="C1507" s="10" t="s">
        <v>14</v>
      </c>
      <c r="D1507" s="10" t="s">
        <v>6</v>
      </c>
      <c r="E1507" s="10" t="s">
        <v>2</v>
      </c>
      <c r="F1507" s="10">
        <v>8.7270434747123204E-2</v>
      </c>
      <c r="G1507" s="11">
        <v>0.18693327122833789</v>
      </c>
    </row>
  </sheetData>
  <mergeCells count="4">
    <mergeCell ref="J14:K14"/>
    <mergeCell ref="J7:K7"/>
    <mergeCell ref="J11:K11"/>
    <mergeCell ref="J18:K18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Tabelle2</vt:lpstr>
      <vt:lpstr>Blinding-Number</vt:lpstr>
      <vt:lpstr>Blinding-Text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Sandoval</dc:creator>
  <cp:lastModifiedBy>Sandoval</cp:lastModifiedBy>
  <dcterms:created xsi:type="dcterms:W3CDTF">2011-05-24T11:15:59Z</dcterms:created>
  <dcterms:modified xsi:type="dcterms:W3CDTF">2011-05-25T13:58:38Z</dcterms:modified>
</cp:coreProperties>
</file>